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FC95302-0463-445F-83BA-E5D07C1BEA4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<sst xmlns="http://schemas.openxmlformats.org/spreadsheetml/2006/main" count="785" uniqueCount="183">
  <si>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</si>
  <si>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</si>
  <si>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</si>
  <si>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</si>
  <si>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</si>
  <si>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</si>
  <si>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</si>
  <si>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</si>
  <si>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</si>
  <si>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</si>
  <si>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</si>
  <si>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</si>
  <si>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</si>
  <si>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</si>
  <si>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</si>
  <si>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</si>
  <si>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</si>
  <si>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</si>
  <si>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</si>
  <si>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</si>
  <si>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</si>
  <si>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</si>
  <si>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</si>
  <si>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</si>
  <si>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</si>
  <si>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</si>
  <si>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</si>
  <si>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</si>
  <si>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</si>
  <si>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</si>
  <si>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</si>
  <si>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</si>
  <si>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</si>
  <si>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</si>
  <si>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</si>
  <si>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</si>
  <si>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</si>
  <si>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</si>
  <si>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</si>
  <si>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</si>
  <si>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</si>
  <si>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</si>
  <si>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</si>
  <si>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</si>
  <si>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</si>
  <si>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</si>
  <si>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</si>
  <si>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</si>
  <si>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</si>
  <si>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</si>
  <si>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</si>
  <si>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</si>
  <si>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</si>
  <si>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</si>
  <si>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</si>
  <si>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</si>
  <si>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</si>
  <si>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</si>
  <si>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</si>
  <si>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</si>
  <si>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</si>
  <si>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</si>
  <si>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</si>
  <si>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</si>
  <si>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</si>
  <si>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DUNG QUẤT</t>
  </si>
  <si>
    <t>DẦU DO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</si>
  <si>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</si>
  <si>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</si>
  <si>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</si>
  <si>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</si>
  <si>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</si>
  <si>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</si>
  <si>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</si>
  <si>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</si>
  <si>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</si>
  <si>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</si>
  <si>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</si>
  <si>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</si>
  <si>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</si>
  <si>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</si>
  <si>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</si>
  <si>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</si>
  <si>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</si>
  <si>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</si>
  <si>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</si>
  <si>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</si>
  <si>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</si>
  <si>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</si>
  <si>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</si>
  <si>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</si>
  <si>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</si>
  <si>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</si>
  <si>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</si>
  <si>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</si>
  <si>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</si>
  <si>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</si>
  <si>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</si>
  <si>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</si>
  <si>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</si>
  <si>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</si>
  <si>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</si>
  <si>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</si>
  <si>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</si>
  <si>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</si>
  <si>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</si>
  <si>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</si>
  <si>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</si>
  <si>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</si>
  <si>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</si>
  <si>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</si>
  <si>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LONG PHÚ 11</t>
  </si>
  <si>
    <t>TRẦN SỸ THANH/NH</t>
  </si>
  <si>
    <t>PHẠM TRỌNG THIỆP/NH</t>
  </si>
  <si>
    <t>17/03/2026</t>
  </si>
  <si>
    <t>ĐÀ NẴNG</t>
  </si>
  <si>
    <t>HẢI ĐƯỜNG 18</t>
  </si>
  <si>
    <t>VIETNAM</t>
  </si>
  <si>
    <t>PHÂN BÓN</t>
  </si>
  <si>
    <t>TRƯỜNG AN 125</t>
  </si>
  <si>
    <t>VS07</t>
  </si>
  <si>
    <t>PHAM TRONG THIEP NH</t>
  </si>
  <si>
    <t>QUANG NINH</t>
  </si>
  <si>
    <t>18/03/2026</t>
  </si>
  <si>
    <t>TUẤN DŨNG 36</t>
  </si>
  <si>
    <t>CL09</t>
  </si>
  <si>
    <t>ĐÁ</t>
  </si>
  <si>
    <t>QUANG HƯNG 668</t>
  </si>
  <si>
    <t>QUẢNG TRỊ</t>
  </si>
  <si>
    <t>HÀ BÌNH 16</t>
  </si>
  <si>
    <t>AN THÀNH 68</t>
  </si>
  <si>
    <t>VŨNG TÀU</t>
  </si>
  <si>
    <t>LÚA MỲ</t>
  </si>
  <si>
    <t>ANNIE GAS 09</t>
  </si>
  <si>
    <t>19/03/2026</t>
  </si>
  <si>
    <t xml:space="preserve">HẢI PHÒNG </t>
  </si>
  <si>
    <t>THAN CAM/QUẶNG</t>
  </si>
  <si>
    <t>DỠ, XẾP HÀNG</t>
  </si>
  <si>
    <t>FU MING 6</t>
  </si>
  <si>
    <t>VS06+VS07</t>
  </si>
  <si>
    <t>QUẶNG SẮT</t>
  </si>
  <si>
    <t>VIMASCO</t>
  </si>
  <si>
    <t>MAI DƯƠNG 126</t>
  </si>
  <si>
    <t>PTS HẢI PHÒNG 03</t>
  </si>
  <si>
    <t>NGHI SƠN</t>
  </si>
  <si>
    <t>VIPCO</t>
  </si>
  <si>
    <t>JIN FU XING 66</t>
  </si>
  <si>
    <t>HÒN GAI</t>
  </si>
  <si>
    <t>KALI</t>
  </si>
  <si>
    <t>ĐINH VĂN HỮU/NH</t>
  </si>
  <si>
    <t>MINH HẰNG 222</t>
  </si>
  <si>
    <t xml:space="preserve">BT04 </t>
  </si>
  <si>
    <t>THANH HÓA</t>
  </si>
  <si>
    <t>CẦN THƠ</t>
  </si>
  <si>
    <t>ASTORIA BAY</t>
  </si>
  <si>
    <t>HONG KONG</t>
  </si>
  <si>
    <t>THẠCH CAO/ĐÁ</t>
  </si>
  <si>
    <t>DỠ,XẾP HÀNG</t>
  </si>
  <si>
    <t>ĐỒNG NAI</t>
  </si>
  <si>
    <t>NÔNG SẢN/BỘT ĐÁ</t>
  </si>
  <si>
    <t>CHANG XIA</t>
  </si>
  <si>
    <t>VTT 37</t>
  </si>
  <si>
    <t>THAN CÁM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</si>
  <si>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</si>
  <si>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</si>
  <si>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</si>
  <si>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</si>
  <si>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VN</t>
  </si>
  <si>
    <t>VRSB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</si>
  <si>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</si>
  <si>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</si>
  <si>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</si>
  <si>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</si>
  <si>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</si>
  <si>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</si>
  <si>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CẢNG XUÂN HẢI - NGHI XUÂN - HÀ TĨNH</t>
  </si>
  <si>
    <t>NAM ANH 279</t>
  </si>
  <si>
    <t>19/3/2026</t>
  </si>
  <si>
    <t>THAN</t>
  </si>
  <si>
    <t>HAI LONG 28</t>
  </si>
  <si>
    <t>496</t>
  </si>
  <si>
    <t>18/3/2026</t>
  </si>
  <si>
    <t>THANH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</si>
</sst>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2" fillId="0" borderId="7" xfId="0" applyFont="1" applyBorder="1"/>
    <xf numFmtId="0" fontId="2" fillId="0" borderId="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4" fontId="8" fillId="6" borderId="44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3" fillId="12" borderId="41" xfId="0" applyFont="1" applyFill="1" applyBorder="1" applyAlignment="1" applyProtection="1">
      <alignment horizontal="center"/>
      <protection locked="0"/>
    </xf>
    <xf numFmtId="0" fontId="23" fillId="12" borderId="47" xfId="0" applyFont="1" applyFill="1" applyBorder="1" applyAlignment="1" applyProtection="1">
      <alignment horizontal="center"/>
      <protection locked="0"/>
    </xf>
    <xf numFmtId="0" fontId="23" fillId="12" borderId="42" xfId="0" applyFont="1" applyFill="1" applyBorder="1" applyAlignment="1" applyProtection="1">
      <alignment horizontal="center"/>
      <protection locked="0"/>
    </xf>
    <xf numFmtId="0" fontId="24" fillId="7" borderId="33" xfId="0" applyFont="1" applyFill="1" applyBorder="1" applyAlignment="1" applyProtection="1">
      <alignment horizontal="center"/>
      <protection locked="0"/>
    </xf>
    <xf numFmtId="0" fontId="24" fillId="7" borderId="34" xfId="0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left" vertical="center"/>
      <protection locked="0"/>
    </xf>
    <xf numFmtId="169" fontId="24" fillId="7" borderId="36" xfId="0" applyNumberFormat="1" applyFont="1" applyFill="1" applyBorder="1" applyAlignment="1" applyProtection="1">
      <alignment horizontal="left" vertical="center"/>
      <protection locked="0"/>
    </xf>
    <xf numFmtId="14" fontId="24" fillId="7" borderId="36" xfId="0" applyNumberFormat="1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center" vertical="center"/>
      <protection locked="0"/>
    </xf>
    <xf numFmtId="0" fontId="24" fillId="7" borderId="35" xfId="0" applyFont="1" applyFill="1" applyBorder="1" applyAlignment="1" applyProtection="1">
      <alignment horizontal="left" vertical="center"/>
      <protection locked="0"/>
    </xf>
    <xf numFmtId="0" fontId="25" fillId="13" borderId="37" xfId="0" applyFont="1" applyFill="1" applyBorder="1" applyAlignment="1" applyProtection="1">
      <alignment horizontal="center" vertical="center" wrapText="1"/>
      <protection locked="0"/>
    </xf>
    <xf numFmtId="4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4" xfId="0" applyFont="1" applyFill="1" applyBorder="1" applyAlignment="1" applyProtection="1">
      <alignment horizontal="center" vertical="center"/>
      <protection locked="0"/>
    </xf>
    <xf numFmtId="0" fontId="25" fillId="13" borderId="36" xfId="0" applyFont="1" applyFill="1" applyBorder="1" applyAlignment="1" applyProtection="1">
      <alignment horizontal="center" vertical="center"/>
      <protection locked="0"/>
    </xf>
    <xf numFmtId="0" fontId="25" fillId="13" borderId="35" xfId="0" applyFont="1" applyFill="1" applyBorder="1" applyAlignment="1" applyProtection="1">
      <alignment horizontal="center" vertical="center"/>
      <protection locked="0"/>
    </xf>
    <xf numFmtId="0" fontId="25" fillId="13" borderId="34" xfId="0" applyFont="1" applyFill="1" applyBorder="1" applyAlignment="1" applyProtection="1">
      <alignment horizontal="center" vertical="center" wrapText="1"/>
      <protection locked="0"/>
    </xf>
    <xf numFmtId="0" fontId="25" fillId="13" borderId="36" xfId="0" applyFont="1" applyFill="1" applyBorder="1" applyAlignment="1" applyProtection="1">
      <alignment horizontal="center" vertical="center" wrapText="1"/>
      <protection locked="0"/>
    </xf>
    <xf numFmtId="0" fontId="25" fillId="13" borderId="35" xfId="0" applyFont="1" applyFill="1" applyBorder="1" applyAlignment="1" applyProtection="1">
      <alignment horizontal="center" vertical="center" wrapText="1"/>
      <protection locked="0"/>
    </xf>
    <xf numFmtId="0" fontId="25" fillId="13" borderId="40" xfId="0" applyFont="1" applyFill="1" applyBorder="1" applyAlignment="1" applyProtection="1">
      <alignment horizontal="center" vertical="center" wrapText="1"/>
      <protection locked="0"/>
    </xf>
    <xf numFmtId="4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3" xfId="0" applyFont="1" applyFill="1" applyBorder="1" applyAlignment="1" applyProtection="1">
      <alignment horizontal="center" vertical="center" wrapText="1"/>
      <protection locked="0"/>
    </xf>
    <xf numFmtId="0" fontId="25" fillId="13" borderId="4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left" vertical="center"/>
    </xf>
    <xf numFmtId="0" fontId="24" fillId="16" borderId="33" xfId="0" applyFont="1" applyFill="1" applyBorder="1" applyAlignment="1" applyProtection="1">
      <alignment horizontal="center" vertical="center" wrapText="1"/>
      <protection locked="0"/>
    </xf>
    <xf numFmtId="0" fontId="24" fillId="16" borderId="34" xfId="0" applyFont="1" applyFill="1" applyBorder="1" applyAlignment="1" applyProtection="1">
      <alignment horizontal="left" vertical="center" wrapText="1"/>
      <protection locked="0"/>
    </xf>
    <xf numFmtId="0" fontId="24" fillId="16" borderId="36" xfId="0" applyFont="1" applyFill="1" applyBorder="1" applyAlignment="1" applyProtection="1">
      <alignment horizontal="left" vertical="center" wrapText="1"/>
      <protection locked="0"/>
    </xf>
    <xf numFmtId="0" fontId="24" fillId="16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4" fillId="16" borderId="49" xfId="0" applyFont="1" applyFill="1" applyBorder="1" applyAlignment="1" applyProtection="1">
      <alignment horizontal="left" vertical="center" wrapText="1"/>
      <protection locked="0"/>
    </xf>
    <xf numFmtId="0" fontId="24" fillId="16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5" fillId="13" borderId="50" xfId="0" applyFont="1" applyFill="1" applyBorder="1" applyAlignment="1" applyProtection="1">
      <alignment horizontal="center" vertical="center" wrapText="1"/>
      <protection locked="0"/>
    </xf>
    <xf numFmtId="0" fontId="25" fillId="13" borderId="51" xfId="0" applyFont="1" applyFill="1" applyBorder="1" applyAlignment="1" applyProtection="1">
      <alignment horizontal="center" vertical="center" wrapText="1"/>
      <protection locked="0"/>
    </xf>
    <xf numFmtId="0" fontId="25" fillId="13" borderId="52" xfId="0" applyFont="1" applyFill="1" applyBorder="1" applyAlignment="1" applyProtection="1">
      <alignment horizontal="center" vertical="center" wrapText="1"/>
      <protection locked="0"/>
    </xf>
    <xf numFmtId="0" fontId="25" fillId="13" borderId="46" xfId="0" applyFont="1" applyFill="1" applyBorder="1" applyAlignment="1" applyProtection="1">
      <alignment horizontal="center" vertical="center" wrapText="1"/>
      <protection locked="0"/>
    </xf>
    <xf numFmtId="0" fontId="25" fillId="13" borderId="49" xfId="0" applyFont="1" applyFill="1" applyBorder="1" applyAlignment="1" applyProtection="1">
      <alignment horizontal="center" vertical="center" wrapText="1"/>
      <protection locked="0"/>
    </xf>
    <xf numFmtId="0" fontId="25" fillId="13" borderId="45" xfId="0" applyFont="1" applyFill="1" applyBorder="1" applyAlignment="1" applyProtection="1">
      <alignment horizontal="center" vertical="center" wrapText="1"/>
      <protection locked="0"/>
    </xf>
    <xf numFmtId="0" fontId="22" fillId="16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40" xfId="0" applyFont="1" applyFill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0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sqref="A1:Y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40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2"/>
      <c r="Z1" s="1"/>
    </row>
    <row r="2" spans="1:50" ht="35.25" customHeight="1" x14ac:dyDescent="0.5">
      <c r="A2" s="143">
        <f ca="1">TODAY()</f>
        <v>46100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5"/>
      <c r="Z2" s="2"/>
    </row>
    <row r="3" spans="1:50" ht="2.25" customHeight="1" x14ac:dyDescent="0.5">
      <c r="A3" s="3"/>
      <c r="B3" s="146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2"/>
      <c r="Z3" s="1"/>
    </row>
    <row r="4" spans="1:50" ht="39.75" customHeight="1" x14ac:dyDescent="0.5">
      <c r="A4" s="147" t="s">
        <v>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/>
      <c r="Z4" s="4"/>
    </row>
    <row r="5" spans="1:50" ht="26.25" customHeight="1" x14ac:dyDescent="0.35">
      <c r="A5" s="5">
        <v>1</v>
      </c>
      <c r="B5" s="150" t="s">
        <v>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4"/>
    </row>
    <row r="6" spans="1:50" ht="18.75" customHeight="1" x14ac:dyDescent="0.25">
      <c r="A6" s="151" t="s">
        <v>2</v>
      </c>
      <c r="B6" s="151" t="s">
        <v>3</v>
      </c>
      <c r="C6" s="151" t="s">
        <v>4</v>
      </c>
      <c r="D6" s="151" t="s">
        <v>5</v>
      </c>
      <c r="E6" s="153" t="s">
        <v>6</v>
      </c>
      <c r="F6" s="162" t="s">
        <v>7</v>
      </c>
      <c r="G6" s="163" t="s">
        <v>8</v>
      </c>
      <c r="H6" s="164" t="s">
        <v>37</v>
      </c>
      <c r="I6" s="164" t="s">
        <v>38</v>
      </c>
      <c r="J6" s="165" t="s">
        <v>9</v>
      </c>
      <c r="K6" s="165" t="s">
        <v>10</v>
      </c>
      <c r="L6" s="151" t="s">
        <v>11</v>
      </c>
      <c r="M6" s="151" t="s">
        <v>12</v>
      </c>
      <c r="N6" s="151" t="s">
        <v>13</v>
      </c>
      <c r="O6" s="160" t="s">
        <v>14</v>
      </c>
      <c r="P6" s="148"/>
      <c r="Q6" s="148"/>
      <c r="R6" s="149"/>
      <c r="S6" s="151" t="s">
        <v>15</v>
      </c>
      <c r="T6" s="161" t="s">
        <v>16</v>
      </c>
      <c r="U6" s="148"/>
      <c r="V6" s="148"/>
      <c r="W6" s="149"/>
      <c r="X6" s="153" t="s">
        <v>17</v>
      </c>
      <c r="Y6" s="151" t="s">
        <v>18</v>
      </c>
      <c r="Z6" s="4"/>
    </row>
    <row r="7" spans="1:50" ht="114" customHeight="1" x14ac:dyDescent="0.25">
      <c r="A7" s="152"/>
      <c r="B7" s="152"/>
      <c r="C7" s="152"/>
      <c r="D7" s="152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6" t="s">
        <v>19</v>
      </c>
      <c r="P7" s="6" t="s">
        <v>20</v>
      </c>
      <c r="Q7" s="6" t="s">
        <v>21</v>
      </c>
      <c r="R7" s="6" t="s">
        <v>22</v>
      </c>
      <c r="S7" s="152"/>
      <c r="T7" s="7">
        <v>1</v>
      </c>
      <c r="U7" s="7">
        <v>2</v>
      </c>
      <c r="V7" s="7">
        <v>3</v>
      </c>
      <c r="W7" s="7">
        <v>4</v>
      </c>
      <c r="X7" s="152"/>
      <c r="Y7" s="152"/>
      <c r="Z7" s="4"/>
    </row>
    <row r="8" spans="1:50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102</v>
      </c>
      <c r="C12" s="76" t="s">
        <v>103</v>
      </c>
      <c r="D12" s="76">
        <v>119.6</v>
      </c>
      <c r="E12" s="76" t="s">
        <v>68</v>
      </c>
      <c r="F12" s="76">
        <v>6543</v>
      </c>
      <c r="G12" s="76">
        <v>8673</v>
      </c>
      <c r="H12" s="76" t="s">
        <v>83</v>
      </c>
      <c r="I12" s="76" t="s">
        <v>83</v>
      </c>
      <c r="J12" s="76" t="s">
        <v>72</v>
      </c>
      <c r="K12" s="76" t="s">
        <v>104</v>
      </c>
      <c r="L12" s="76" t="s">
        <v>105</v>
      </c>
      <c r="M12" s="76" t="s">
        <v>54</v>
      </c>
      <c r="N12" s="76" t="s">
        <v>68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106</v>
      </c>
      <c r="C13" s="76" t="s">
        <v>41</v>
      </c>
      <c r="D13" s="76">
        <v>97.69</v>
      </c>
      <c r="E13" s="76" t="s">
        <v>109</v>
      </c>
      <c r="F13" s="76">
        <v>0.39</v>
      </c>
      <c r="G13" s="76">
        <v>3856</v>
      </c>
      <c r="H13" s="76" t="s">
        <v>107</v>
      </c>
      <c r="I13" s="76"/>
      <c r="J13" s="76" t="s">
        <v>72</v>
      </c>
      <c r="K13" s="76"/>
      <c r="L13" s="76" t="s">
        <v>30</v>
      </c>
      <c r="M13" s="76"/>
      <c r="N13" s="76" t="s">
        <v>108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110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155" t="s">
        <v>36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7" t="s">
        <v>2</v>
      </c>
      <c r="B15" s="157" t="s">
        <v>3</v>
      </c>
      <c r="C15" s="157" t="s">
        <v>4</v>
      </c>
      <c r="D15" s="157" t="s">
        <v>5</v>
      </c>
      <c r="E15" s="157" t="s">
        <v>6</v>
      </c>
      <c r="F15" s="158" t="s">
        <v>7</v>
      </c>
      <c r="G15" s="159" t="s">
        <v>8</v>
      </c>
      <c r="H15" s="172" t="s">
        <v>37</v>
      </c>
      <c r="I15" s="173" t="s">
        <v>39</v>
      </c>
      <c r="J15" s="174" t="s">
        <v>9</v>
      </c>
      <c r="K15" s="174" t="s">
        <v>10</v>
      </c>
      <c r="L15" s="157" t="s">
        <v>11</v>
      </c>
      <c r="M15" s="157" t="s">
        <v>12</v>
      </c>
      <c r="N15" s="157" t="s">
        <v>13</v>
      </c>
      <c r="O15" s="175" t="s">
        <v>14</v>
      </c>
      <c r="P15" s="176"/>
      <c r="Q15" s="176"/>
      <c r="R15" s="177"/>
      <c r="S15" s="157" t="s">
        <v>15</v>
      </c>
      <c r="T15" s="166" t="s">
        <v>17</v>
      </c>
      <c r="U15" s="178"/>
      <c r="V15" s="178"/>
      <c r="W15" s="167"/>
      <c r="X15" s="166" t="s">
        <v>18</v>
      </c>
      <c r="Y15" s="167"/>
      <c r="Z15" s="12"/>
    </row>
    <row r="16" spans="1:50" ht="18.75" customHeight="1" x14ac:dyDescent="0.25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6" t="s">
        <v>19</v>
      </c>
      <c r="P16" s="6" t="s">
        <v>20</v>
      </c>
      <c r="Q16" s="6" t="s">
        <v>21</v>
      </c>
      <c r="R16" s="6" t="s">
        <v>22</v>
      </c>
      <c r="S16" s="152"/>
      <c r="T16" s="168"/>
      <c r="U16" s="179"/>
      <c r="V16" s="179"/>
      <c r="W16" s="167"/>
      <c r="X16" s="168"/>
      <c r="Y16" s="167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69"/>
      <c r="U17" s="170"/>
      <c r="V17" s="170"/>
      <c r="W17" s="171"/>
      <c r="X17" s="169"/>
      <c r="Y17" s="171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69"/>
      <c r="U18" s="170"/>
      <c r="V18" s="170"/>
      <c r="W18" s="171"/>
      <c r="X18" s="169"/>
      <c r="Y18" s="171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69"/>
      <c r="U19" s="170"/>
      <c r="V19" s="170"/>
      <c r="W19" s="171"/>
      <c r="X19" s="169"/>
      <c r="Y19" s="171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81"/>
      <c r="T20" s="176"/>
      <c r="U20" s="176"/>
      <c r="V20" s="176"/>
      <c r="W20" s="176"/>
      <c r="X20" s="176"/>
      <c r="Y20" s="177"/>
      <c r="Z20" s="51"/>
    </row>
    <row r="21" spans="1:50" s="52" customFormat="1" ht="21" customHeight="1" x14ac:dyDescent="0.25">
      <c r="A21" s="151" t="s">
        <v>2</v>
      </c>
      <c r="B21" s="151" t="s">
        <v>3</v>
      </c>
      <c r="C21" s="151" t="s">
        <v>4</v>
      </c>
      <c r="D21" s="151" t="s">
        <v>5</v>
      </c>
      <c r="E21" s="153" t="s">
        <v>6</v>
      </c>
      <c r="F21" s="162" t="s">
        <v>7</v>
      </c>
      <c r="G21" s="163" t="s">
        <v>8</v>
      </c>
      <c r="H21" s="164" t="s">
        <v>37</v>
      </c>
      <c r="I21" s="180" t="s">
        <v>40</v>
      </c>
      <c r="J21" s="165" t="s">
        <v>9</v>
      </c>
      <c r="K21" s="165" t="s">
        <v>10</v>
      </c>
      <c r="L21" s="151" t="s">
        <v>11</v>
      </c>
      <c r="M21" s="151" t="s">
        <v>12</v>
      </c>
      <c r="N21" s="151" t="s">
        <v>13</v>
      </c>
      <c r="O21" s="160" t="s">
        <v>14</v>
      </c>
      <c r="P21" s="148"/>
      <c r="Q21" s="148"/>
      <c r="R21" s="149"/>
      <c r="S21" s="151" t="s">
        <v>15</v>
      </c>
      <c r="T21" s="161" t="s">
        <v>16</v>
      </c>
      <c r="U21" s="148"/>
      <c r="V21" s="148"/>
      <c r="W21" s="149"/>
      <c r="X21" s="153" t="s">
        <v>17</v>
      </c>
      <c r="Y21" s="151" t="s">
        <v>18</v>
      </c>
      <c r="Z21" s="51"/>
    </row>
    <row r="22" spans="1:50" s="52" customFormat="1" ht="112.5" customHeight="1" x14ac:dyDescent="0.25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6" t="s">
        <v>19</v>
      </c>
      <c r="P22" s="6" t="s">
        <v>20</v>
      </c>
      <c r="Q22" s="6" t="s">
        <v>21</v>
      </c>
      <c r="R22" s="6" t="s">
        <v>22</v>
      </c>
      <c r="S22" s="154"/>
      <c r="T22" s="182" t="s">
        <v>32</v>
      </c>
      <c r="U22" s="183"/>
      <c r="V22" s="182" t="s">
        <v>33</v>
      </c>
      <c r="W22" s="183"/>
      <c r="X22" s="154"/>
      <c r="Y22" s="152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79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75</v>
      </c>
      <c r="I23" s="85" t="s">
        <v>83</v>
      </c>
      <c r="J23" s="85"/>
      <c r="K23" s="85"/>
      <c r="L23" s="85" t="s">
        <v>101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184" t="s">
        <v>25</v>
      </c>
      <c r="U23" s="184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80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78</v>
      </c>
      <c r="I24" s="109"/>
      <c r="J24" s="74"/>
      <c r="K24" s="74"/>
      <c r="L24" s="74" t="s">
        <v>81</v>
      </c>
      <c r="M24" s="74"/>
      <c r="N24" s="74" t="s">
        <v>82</v>
      </c>
      <c r="O24" s="74"/>
      <c r="P24" s="74"/>
      <c r="Q24" s="74">
        <v>2735</v>
      </c>
      <c r="R24" s="74"/>
      <c r="S24" s="93" t="s">
        <v>24</v>
      </c>
      <c r="T24" s="185" t="s">
        <v>25</v>
      </c>
      <c r="U24" s="186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85</v>
      </c>
      <c r="C25" s="124" t="s">
        <v>86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78</v>
      </c>
      <c r="I25" s="109"/>
      <c r="J25" s="76" t="s">
        <v>62</v>
      </c>
      <c r="K25" s="76" t="s">
        <v>84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87" t="s">
        <v>25</v>
      </c>
      <c r="U25" s="188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76" t="s">
        <v>62</v>
      </c>
      <c r="K26" s="76" t="s">
        <v>84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87" t="s">
        <v>25</v>
      </c>
      <c r="U26" s="188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74"/>
      <c r="R27" s="90"/>
      <c r="S27" s="99" t="s">
        <v>28</v>
      </c>
      <c r="T27" s="187" t="s">
        <v>25</v>
      </c>
      <c r="U27" s="188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87"/>
      <c r="U28" s="188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67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57" t="s">
        <v>2</v>
      </c>
      <c r="B30" s="157" t="s">
        <v>3</v>
      </c>
      <c r="C30" s="157" t="s">
        <v>4</v>
      </c>
      <c r="D30" s="157" t="s">
        <v>5</v>
      </c>
      <c r="E30" s="157" t="s">
        <v>6</v>
      </c>
      <c r="F30" s="158" t="s">
        <v>7</v>
      </c>
      <c r="G30" s="159" t="s">
        <v>8</v>
      </c>
      <c r="H30" s="172" t="s">
        <v>37</v>
      </c>
      <c r="I30" s="173" t="s">
        <v>40</v>
      </c>
      <c r="J30" s="174" t="s">
        <v>9</v>
      </c>
      <c r="K30" s="174" t="s">
        <v>10</v>
      </c>
      <c r="L30" s="157" t="s">
        <v>11</v>
      </c>
      <c r="M30" s="157" t="s">
        <v>12</v>
      </c>
      <c r="N30" s="157" t="s">
        <v>13</v>
      </c>
      <c r="O30" s="175" t="s">
        <v>14</v>
      </c>
      <c r="P30" s="176"/>
      <c r="Q30" s="176"/>
      <c r="R30" s="177"/>
      <c r="S30" s="157" t="s">
        <v>15</v>
      </c>
      <c r="T30" s="166" t="s">
        <v>17</v>
      </c>
      <c r="U30" s="178"/>
      <c r="V30" s="178"/>
      <c r="W30" s="167"/>
      <c r="X30" s="166" t="s">
        <v>18</v>
      </c>
      <c r="Y30" s="167"/>
      <c r="Z30" s="53"/>
    </row>
    <row r="31" spans="1:50" ht="57" customHeight="1" x14ac:dyDescent="0.2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6" t="s">
        <v>19</v>
      </c>
      <c r="P31" s="6" t="s">
        <v>20</v>
      </c>
      <c r="Q31" s="6" t="s">
        <v>21</v>
      </c>
      <c r="R31" s="6" t="s">
        <v>22</v>
      </c>
      <c r="S31" s="154"/>
      <c r="T31" s="168"/>
      <c r="U31" s="178"/>
      <c r="V31" s="178"/>
      <c r="W31" s="167"/>
      <c r="X31" s="168"/>
      <c r="Y31" s="167"/>
      <c r="Z31" s="12"/>
    </row>
    <row r="32" spans="1:50" s="83" customFormat="1" ht="21" customHeight="1" x14ac:dyDescent="0.25">
      <c r="A32" s="80">
        <v>1</v>
      </c>
      <c r="B32" s="89" t="s">
        <v>90</v>
      </c>
      <c r="C32" s="90" t="s">
        <v>26</v>
      </c>
      <c r="D32" s="90">
        <v>105.97</v>
      </c>
      <c r="E32" s="90" t="s">
        <v>91</v>
      </c>
      <c r="F32" s="90">
        <v>4250</v>
      </c>
      <c r="G32" s="90">
        <v>6534</v>
      </c>
      <c r="H32" s="111" t="s">
        <v>78</v>
      </c>
      <c r="I32" s="111"/>
      <c r="J32" s="90" t="s">
        <v>72</v>
      </c>
      <c r="K32" s="90"/>
      <c r="L32" s="90" t="s">
        <v>92</v>
      </c>
      <c r="M32" s="90"/>
      <c r="N32" s="90" t="s">
        <v>93</v>
      </c>
      <c r="O32" s="90"/>
      <c r="P32" s="90"/>
      <c r="Q32" s="81">
        <v>5677</v>
      </c>
      <c r="R32" s="81"/>
      <c r="S32" s="90" t="s">
        <v>24</v>
      </c>
      <c r="T32" s="189" t="s">
        <v>64</v>
      </c>
      <c r="U32" s="190"/>
      <c r="V32" s="190"/>
      <c r="W32" s="191"/>
      <c r="X32" s="192"/>
      <c r="Y32" s="193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94"/>
      <c r="T33" s="195"/>
      <c r="U33" s="195"/>
      <c r="V33" s="195"/>
      <c r="W33" s="195"/>
      <c r="X33" s="195"/>
      <c r="Y33" s="196"/>
      <c r="Z33" s="53"/>
    </row>
    <row r="34" spans="1:26" s="60" customFormat="1" ht="18.75" customHeight="1" x14ac:dyDescent="0.25">
      <c r="A34" s="157" t="s">
        <v>2</v>
      </c>
      <c r="B34" s="157" t="s">
        <v>3</v>
      </c>
      <c r="C34" s="157" t="s">
        <v>4</v>
      </c>
      <c r="D34" s="157" t="s">
        <v>5</v>
      </c>
      <c r="E34" s="157" t="s">
        <v>6</v>
      </c>
      <c r="F34" s="158" t="s">
        <v>7</v>
      </c>
      <c r="G34" s="159" t="s">
        <v>8</v>
      </c>
      <c r="H34" s="202" t="s">
        <v>37</v>
      </c>
      <c r="I34" s="173" t="s">
        <v>40</v>
      </c>
      <c r="J34" s="174" t="s">
        <v>9</v>
      </c>
      <c r="K34" s="174" t="s">
        <v>10</v>
      </c>
      <c r="L34" s="157" t="s">
        <v>11</v>
      </c>
      <c r="M34" s="157" t="s">
        <v>12</v>
      </c>
      <c r="N34" s="157" t="s">
        <v>13</v>
      </c>
      <c r="O34" s="175" t="s">
        <v>14</v>
      </c>
      <c r="P34" s="197"/>
      <c r="Q34" s="197"/>
      <c r="R34" s="198"/>
      <c r="S34" s="157" t="s">
        <v>15</v>
      </c>
      <c r="T34" s="166" t="s">
        <v>17</v>
      </c>
      <c r="U34" s="178"/>
      <c r="V34" s="178"/>
      <c r="W34" s="167"/>
      <c r="X34" s="166" t="s">
        <v>18</v>
      </c>
      <c r="Y34" s="167"/>
      <c r="Z34" s="59"/>
    </row>
    <row r="35" spans="1:26" s="60" customFormat="1" ht="93.75" x14ac:dyDescent="0.25">
      <c r="A35" s="152"/>
      <c r="B35" s="152"/>
      <c r="C35" s="152"/>
      <c r="D35" s="152"/>
      <c r="E35" s="152"/>
      <c r="F35" s="152"/>
      <c r="G35" s="152"/>
      <c r="H35" s="203"/>
      <c r="I35" s="152"/>
      <c r="J35" s="204"/>
      <c r="K35" s="204"/>
      <c r="L35" s="152"/>
      <c r="M35" s="152"/>
      <c r="N35" s="152"/>
      <c r="O35" s="6" t="s">
        <v>19</v>
      </c>
      <c r="P35" s="6" t="s">
        <v>20</v>
      </c>
      <c r="Q35" s="6" t="s">
        <v>21</v>
      </c>
      <c r="R35" s="6" t="s">
        <v>22</v>
      </c>
      <c r="S35" s="152"/>
      <c r="T35" s="199"/>
      <c r="U35" s="176"/>
      <c r="V35" s="176"/>
      <c r="W35" s="200"/>
      <c r="X35" s="199"/>
      <c r="Y35" s="200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201"/>
      <c r="U36" s="148"/>
      <c r="V36" s="148"/>
      <c r="W36" s="149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01"/>
      <c r="U37" s="148"/>
      <c r="V37" s="148"/>
      <c r="W37" s="149"/>
      <c r="X37" s="15"/>
      <c r="Y37" s="25"/>
      <c r="Z37" s="1"/>
    </row>
    <row r="38" spans="1:26" ht="19.5" customHeight="1" x14ac:dyDescent="0.25">
      <c r="A38" s="153" t="s">
        <v>2</v>
      </c>
      <c r="B38" s="153" t="s">
        <v>3</v>
      </c>
      <c r="C38" s="153" t="s">
        <v>4</v>
      </c>
      <c r="D38" s="153" t="s">
        <v>5</v>
      </c>
      <c r="E38" s="153" t="s">
        <v>6</v>
      </c>
      <c r="F38" s="205" t="s">
        <v>7</v>
      </c>
      <c r="G38" s="206" t="s">
        <v>8</v>
      </c>
      <c r="H38" s="207" t="s">
        <v>37</v>
      </c>
      <c r="I38" s="208" t="s">
        <v>40</v>
      </c>
      <c r="J38" s="165" t="s">
        <v>9</v>
      </c>
      <c r="K38" s="165" t="s">
        <v>10</v>
      </c>
      <c r="L38" s="153" t="s">
        <v>11</v>
      </c>
      <c r="M38" s="153" t="s">
        <v>12</v>
      </c>
      <c r="N38" s="153" t="s">
        <v>13</v>
      </c>
      <c r="O38" s="161"/>
      <c r="P38" s="148"/>
      <c r="Q38" s="148"/>
      <c r="R38" s="149"/>
      <c r="S38" s="153" t="s">
        <v>15</v>
      </c>
      <c r="T38" s="182" t="s">
        <v>17</v>
      </c>
      <c r="U38" s="210"/>
      <c r="V38" s="210"/>
      <c r="W38" s="211"/>
      <c r="X38" s="182" t="s">
        <v>18</v>
      </c>
      <c r="Y38" s="211"/>
      <c r="Z38" s="1"/>
    </row>
    <row r="39" spans="1:26" ht="18.75" customHeight="1" x14ac:dyDescent="0.25">
      <c r="A39" s="152"/>
      <c r="B39" s="152"/>
      <c r="C39" s="152"/>
      <c r="D39" s="152"/>
      <c r="E39" s="152"/>
      <c r="F39" s="152"/>
      <c r="G39" s="152"/>
      <c r="H39" s="152"/>
      <c r="I39" s="209"/>
      <c r="J39" s="204"/>
      <c r="K39" s="204"/>
      <c r="L39" s="152"/>
      <c r="M39" s="152"/>
      <c r="N39" s="152"/>
      <c r="O39" s="6" t="s">
        <v>19</v>
      </c>
      <c r="P39" s="6" t="s">
        <v>20</v>
      </c>
      <c r="Q39" s="6" t="s">
        <v>21</v>
      </c>
      <c r="R39" s="6" t="s">
        <v>22</v>
      </c>
      <c r="S39" s="152"/>
      <c r="T39" s="168"/>
      <c r="U39" s="179"/>
      <c r="V39" s="179"/>
      <c r="W39" s="167"/>
      <c r="X39" s="199"/>
      <c r="Y39" s="200"/>
      <c r="Z39" s="1"/>
    </row>
    <row r="40" spans="1:26" ht="18.75" x14ac:dyDescent="0.25">
      <c r="A40" s="18">
        <v>1</v>
      </c>
      <c r="B40" s="9" t="s">
        <v>73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212"/>
      <c r="U40" s="148"/>
      <c r="V40" s="148"/>
      <c r="W40" s="149"/>
      <c r="X40" s="213" t="s">
        <v>74</v>
      </c>
      <c r="Y40" s="214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201"/>
      <c r="U41" s="148"/>
      <c r="V41" s="148"/>
      <c r="W41" s="149"/>
      <c r="X41" s="15"/>
      <c r="Y41" s="25"/>
      <c r="Z41" s="1"/>
    </row>
    <row r="42" spans="1:26" ht="18.75" customHeight="1" x14ac:dyDescent="0.25">
      <c r="A42" s="153" t="s">
        <v>2</v>
      </c>
      <c r="B42" s="153" t="s">
        <v>3</v>
      </c>
      <c r="C42" s="153" t="s">
        <v>4</v>
      </c>
      <c r="D42" s="153" t="s">
        <v>5</v>
      </c>
      <c r="E42" s="153" t="s">
        <v>6</v>
      </c>
      <c r="F42" s="205" t="s">
        <v>7</v>
      </c>
      <c r="G42" s="206" t="s">
        <v>8</v>
      </c>
      <c r="H42" s="207" t="s">
        <v>37</v>
      </c>
      <c r="I42" s="208" t="s">
        <v>40</v>
      </c>
      <c r="J42" s="165" t="s">
        <v>9</v>
      </c>
      <c r="K42" s="165" t="s">
        <v>10</v>
      </c>
      <c r="L42" s="153" t="s">
        <v>11</v>
      </c>
      <c r="M42" s="153" t="s">
        <v>12</v>
      </c>
      <c r="N42" s="153" t="s">
        <v>13</v>
      </c>
      <c r="O42" s="161" t="s">
        <v>14</v>
      </c>
      <c r="P42" s="148"/>
      <c r="Q42" s="148"/>
      <c r="R42" s="149"/>
      <c r="S42" s="153" t="s">
        <v>15</v>
      </c>
      <c r="T42" s="182" t="s">
        <v>17</v>
      </c>
      <c r="U42" s="210"/>
      <c r="V42" s="210"/>
      <c r="W42" s="211"/>
      <c r="X42" s="28" t="s">
        <v>18</v>
      </c>
      <c r="Y42" s="29"/>
      <c r="Z42" s="1"/>
    </row>
    <row r="43" spans="1:26" ht="18.75" customHeight="1" x14ac:dyDescent="0.25">
      <c r="A43" s="152"/>
      <c r="B43" s="152"/>
      <c r="C43" s="152"/>
      <c r="D43" s="152"/>
      <c r="E43" s="152"/>
      <c r="F43" s="152"/>
      <c r="G43" s="152"/>
      <c r="H43" s="152"/>
      <c r="I43" s="220"/>
      <c r="J43" s="204"/>
      <c r="K43" s="204"/>
      <c r="L43" s="152"/>
      <c r="M43" s="152"/>
      <c r="N43" s="152"/>
      <c r="O43" s="6" t="s">
        <v>19</v>
      </c>
      <c r="P43" s="6" t="s">
        <v>20</v>
      </c>
      <c r="Q43" s="6" t="s">
        <v>21</v>
      </c>
      <c r="R43" s="6" t="s">
        <v>22</v>
      </c>
      <c r="S43" s="152"/>
      <c r="T43" s="199"/>
      <c r="U43" s="176"/>
      <c r="V43" s="176"/>
      <c r="W43" s="200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217" t="s">
        <v>51</v>
      </c>
      <c r="U44" s="218"/>
      <c r="V44" s="218"/>
      <c r="W44" s="219"/>
      <c r="X44" s="215" t="s">
        <v>49</v>
      </c>
      <c r="Y44" s="216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201"/>
      <c r="U45" s="148"/>
      <c r="V45" s="148"/>
      <c r="W45" s="149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4"/>
  <sheetViews>
    <sheetView showGridLines="0" tabSelected="1" topLeftCell="A52" zoomScale="70" zoomScaleNormal="70" workbookViewId="0">
      <selection activeCell="L70" sqref="L70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40" t="s">
        <v>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2"/>
      <c r="Z1" s="1"/>
    </row>
    <row r="2" spans="1:26" ht="35.25" customHeight="1" x14ac:dyDescent="0.5">
      <c r="A2" s="143">
        <f ca="1">TODAY()</f>
        <v>46100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5"/>
      <c r="Z2" s="2"/>
    </row>
    <row r="3" spans="1:26" ht="2.25" customHeight="1" x14ac:dyDescent="0.5">
      <c r="A3" s="3"/>
      <c r="B3" s="146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2"/>
      <c r="Z3" s="1"/>
    </row>
    <row r="4" spans="1:26" ht="39.75" customHeight="1" x14ac:dyDescent="0.5">
      <c r="A4" s="147" t="s">
        <v>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/>
      <c r="Z4" s="4"/>
    </row>
    <row r="5" spans="1:26" ht="26.25" customHeight="1" x14ac:dyDescent="0.35">
      <c r="A5" s="5">
        <v>1</v>
      </c>
      <c r="B5" s="150" t="s">
        <v>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4"/>
    </row>
    <row r="6" spans="1:26" ht="18.75" customHeight="1" x14ac:dyDescent="0.25">
      <c r="A6" s="151" t="s">
        <v>2</v>
      </c>
      <c r="B6" s="151" t="s">
        <v>3</v>
      </c>
      <c r="C6" s="151" t="s">
        <v>4</v>
      </c>
      <c r="D6" s="151" t="s">
        <v>5</v>
      </c>
      <c r="E6" s="153" t="s">
        <v>6</v>
      </c>
      <c r="F6" s="162" t="s">
        <v>7</v>
      </c>
      <c r="G6" s="163" t="s">
        <v>8</v>
      </c>
      <c r="H6" s="164" t="s">
        <v>37</v>
      </c>
      <c r="I6" s="164" t="s">
        <v>38</v>
      </c>
      <c r="J6" s="165" t="s">
        <v>9</v>
      </c>
      <c r="K6" s="165" t="s">
        <v>10</v>
      </c>
      <c r="L6" s="151" t="s">
        <v>11</v>
      </c>
      <c r="M6" s="151" t="s">
        <v>12</v>
      </c>
      <c r="N6" s="151" t="s">
        <v>13</v>
      </c>
      <c r="O6" s="160" t="s">
        <v>14</v>
      </c>
      <c r="P6" s="148"/>
      <c r="Q6" s="148"/>
      <c r="R6" s="149"/>
      <c r="S6" s="151" t="s">
        <v>15</v>
      </c>
      <c r="T6" s="161" t="s">
        <v>16</v>
      </c>
      <c r="U6" s="148"/>
      <c r="V6" s="148"/>
      <c r="W6" s="149"/>
      <c r="X6" s="153" t="s">
        <v>17</v>
      </c>
      <c r="Y6" s="151" t="s">
        <v>18</v>
      </c>
      <c r="Z6" s="4"/>
    </row>
    <row r="7" spans="1:26" ht="114" customHeight="1" x14ac:dyDescent="0.25">
      <c r="A7" s="152"/>
      <c r="B7" s="152"/>
      <c r="C7" s="152"/>
      <c r="D7" s="152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6" t="s">
        <v>19</v>
      </c>
      <c r="P7" s="6" t="s">
        <v>20</v>
      </c>
      <c r="Q7" s="6" t="s">
        <v>21</v>
      </c>
      <c r="R7" s="6" t="s">
        <v>22</v>
      </c>
      <c r="S7" s="152"/>
      <c r="T7" s="7">
        <v>1</v>
      </c>
      <c r="U7" s="7">
        <v>2</v>
      </c>
      <c r="V7" s="7">
        <v>3</v>
      </c>
      <c r="W7" s="7">
        <v>4</v>
      </c>
      <c r="X7" s="152"/>
      <c r="Y7" s="152"/>
      <c r="Z7" s="4"/>
    </row>
    <row r="8" spans="1:26" s="79" customFormat="1" ht="21.75" customHeight="1" x14ac:dyDescent="0.25">
      <c r="A8" s="84">
        <v>1</v>
      </c>
      <c r="B8" s="94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 t="s">
        <v>134</v>
      </c>
      <c r="J8" s="90"/>
      <c r="K8" s="90"/>
      <c r="L8" s="90" t="s">
        <v>53</v>
      </c>
      <c r="M8" s="90" t="s">
        <v>158</v>
      </c>
      <c r="N8" s="90" t="s">
        <v>159</v>
      </c>
      <c r="O8" s="90"/>
      <c r="P8" s="90"/>
      <c r="Q8" s="90">
        <v>1050</v>
      </c>
      <c r="R8" s="127">
        <v>1877</v>
      </c>
      <c r="S8" s="87" t="s">
        <v>137</v>
      </c>
      <c r="T8" s="128" t="s">
        <v>25</v>
      </c>
      <c r="U8" s="128"/>
      <c r="V8" s="128"/>
      <c r="W8" s="128"/>
      <c r="X8" s="87"/>
      <c r="Y8" s="88"/>
      <c r="Z8" s="78"/>
    </row>
    <row r="9" spans="1:26" s="79" customFormat="1" ht="21.75" customHeight="1" x14ac:dyDescent="0.25">
      <c r="A9" s="84">
        <v>2</v>
      </c>
      <c r="B9" s="133" t="s">
        <v>87</v>
      </c>
      <c r="C9" s="76" t="s">
        <v>26</v>
      </c>
      <c r="D9" s="76">
        <v>79.91</v>
      </c>
      <c r="E9" s="76" t="s">
        <v>27</v>
      </c>
      <c r="F9" s="76">
        <v>1895</v>
      </c>
      <c r="G9" s="76">
        <v>3668</v>
      </c>
      <c r="H9" s="75" t="s">
        <v>78</v>
      </c>
      <c r="I9" s="120"/>
      <c r="J9" s="76"/>
      <c r="K9" s="76"/>
      <c r="L9" s="76" t="s">
        <v>88</v>
      </c>
      <c r="M9" s="76"/>
      <c r="N9" s="76" t="s">
        <v>89</v>
      </c>
      <c r="O9" s="74"/>
      <c r="P9" s="74">
        <v>2200</v>
      </c>
      <c r="Q9" s="74"/>
      <c r="R9" s="77"/>
      <c r="S9" s="86" t="s">
        <v>24</v>
      </c>
      <c r="T9" s="110"/>
      <c r="U9" s="110"/>
      <c r="V9" s="110"/>
      <c r="W9" s="110"/>
      <c r="X9" s="86"/>
      <c r="Y9" s="100"/>
      <c r="Z9" s="78"/>
    </row>
    <row r="10" spans="1:26" s="79" customFormat="1" ht="21.75" customHeight="1" x14ac:dyDescent="0.25">
      <c r="A10" s="84">
        <v>3</v>
      </c>
      <c r="B10" s="76" t="s">
        <v>96</v>
      </c>
      <c r="C10" s="76" t="s">
        <v>26</v>
      </c>
      <c r="D10" s="76">
        <v>78.63</v>
      </c>
      <c r="E10" s="76" t="s">
        <v>29</v>
      </c>
      <c r="F10" s="76">
        <v>1936</v>
      </c>
      <c r="G10" s="76">
        <v>4730</v>
      </c>
      <c r="H10" s="75" t="s">
        <v>78</v>
      </c>
      <c r="I10" s="120"/>
      <c r="J10" s="76"/>
      <c r="K10" s="76"/>
      <c r="L10" s="76" t="s">
        <v>69</v>
      </c>
      <c r="M10" s="76"/>
      <c r="N10" s="76" t="s">
        <v>70</v>
      </c>
      <c r="O10" s="74"/>
      <c r="P10" s="74"/>
      <c r="Q10" s="74">
        <v>3500</v>
      </c>
      <c r="R10" s="77"/>
      <c r="S10" s="86" t="s">
        <v>24</v>
      </c>
      <c r="T10" s="110" t="s">
        <v>25</v>
      </c>
      <c r="U10" s="110"/>
      <c r="V10" s="110"/>
      <c r="W10" s="110"/>
      <c r="X10" s="86"/>
      <c r="Y10" s="121"/>
      <c r="Z10" s="78"/>
    </row>
    <row r="11" spans="1:26" s="79" customFormat="1" ht="21.75" customHeight="1" x14ac:dyDescent="0.25">
      <c r="A11" s="84">
        <v>4</v>
      </c>
      <c r="B11" s="76" t="s">
        <v>116</v>
      </c>
      <c r="C11" s="76" t="s">
        <v>117</v>
      </c>
      <c r="D11" s="76">
        <v>79.86</v>
      </c>
      <c r="E11" s="76" t="s">
        <v>29</v>
      </c>
      <c r="F11" s="76">
        <v>1830</v>
      </c>
      <c r="G11" s="76">
        <v>3588</v>
      </c>
      <c r="H11" s="76" t="s">
        <v>114</v>
      </c>
      <c r="I11" s="76"/>
      <c r="J11" s="76"/>
      <c r="K11" s="76"/>
      <c r="L11" s="76" t="s">
        <v>69</v>
      </c>
      <c r="M11" s="76"/>
      <c r="N11" s="76" t="s">
        <v>118</v>
      </c>
      <c r="O11" s="85"/>
      <c r="P11" s="85"/>
      <c r="Q11" s="85">
        <v>1948</v>
      </c>
      <c r="R11" s="134"/>
      <c r="S11" s="136" t="s">
        <v>24</v>
      </c>
      <c r="T11" s="74" t="s">
        <v>25</v>
      </c>
      <c r="U11" s="74"/>
      <c r="V11" s="110"/>
      <c r="W11" s="110"/>
      <c r="X11" s="86"/>
      <c r="Y11" s="121"/>
      <c r="Z11" s="78"/>
    </row>
    <row r="12" spans="1:26" s="79" customFormat="1" ht="21.75" customHeight="1" x14ac:dyDescent="0.25">
      <c r="A12" s="84">
        <v>5</v>
      </c>
      <c r="B12" s="118" t="s">
        <v>124</v>
      </c>
      <c r="C12" s="76" t="s">
        <v>26</v>
      </c>
      <c r="D12" s="76">
        <v>92.5</v>
      </c>
      <c r="E12" s="76" t="s">
        <v>23</v>
      </c>
      <c r="F12" s="76">
        <v>3415</v>
      </c>
      <c r="G12" s="76">
        <v>6203.7</v>
      </c>
      <c r="H12" s="76" t="s">
        <v>114</v>
      </c>
      <c r="I12" s="76"/>
      <c r="J12" s="76" t="s">
        <v>125</v>
      </c>
      <c r="K12" s="76" t="s">
        <v>112</v>
      </c>
      <c r="L12" s="76" t="s">
        <v>81</v>
      </c>
      <c r="M12" s="76"/>
      <c r="N12" s="76" t="s">
        <v>126</v>
      </c>
      <c r="O12" s="85"/>
      <c r="P12" s="85"/>
      <c r="Q12" s="85"/>
      <c r="R12" s="134"/>
      <c r="S12" s="136" t="s">
        <v>28</v>
      </c>
      <c r="T12" s="74"/>
      <c r="U12" s="74"/>
      <c r="V12" s="110"/>
      <c r="W12" s="110" t="s">
        <v>25</v>
      </c>
      <c r="X12" s="86"/>
      <c r="Y12" s="121"/>
      <c r="Z12" s="78"/>
    </row>
    <row r="13" spans="1:26" s="79" customFormat="1" ht="21.75" customHeight="1" x14ac:dyDescent="0.25">
      <c r="A13" s="84">
        <v>6</v>
      </c>
      <c r="B13" s="118" t="s">
        <v>130</v>
      </c>
      <c r="C13" s="76" t="s">
        <v>26</v>
      </c>
      <c r="D13" s="76">
        <v>69.86</v>
      </c>
      <c r="E13" s="76" t="s">
        <v>27</v>
      </c>
      <c r="F13" s="76">
        <v>999</v>
      </c>
      <c r="G13" s="76">
        <v>1931</v>
      </c>
      <c r="H13" s="76" t="s">
        <v>123</v>
      </c>
      <c r="I13" s="76"/>
      <c r="J13" s="76"/>
      <c r="K13" s="76"/>
      <c r="L13" s="76" t="s">
        <v>131</v>
      </c>
      <c r="M13" s="76"/>
      <c r="N13" s="76" t="s">
        <v>132</v>
      </c>
      <c r="O13" s="85"/>
      <c r="P13" s="85"/>
      <c r="Q13" s="85">
        <v>1800</v>
      </c>
      <c r="R13" s="134"/>
      <c r="S13" s="136" t="s">
        <v>24</v>
      </c>
      <c r="T13" s="74"/>
      <c r="U13" s="74"/>
      <c r="V13" s="110"/>
      <c r="W13" s="110"/>
      <c r="X13" s="86"/>
      <c r="Y13" s="121" t="s">
        <v>52</v>
      </c>
      <c r="Z13" s="78"/>
    </row>
    <row r="14" spans="1:26" s="79" customFormat="1" ht="21.75" customHeight="1" x14ac:dyDescent="0.25">
      <c r="A14" s="84">
        <v>7</v>
      </c>
      <c r="B14" s="133" t="s">
        <v>133</v>
      </c>
      <c r="C14" s="76" t="s">
        <v>26</v>
      </c>
      <c r="D14" s="76">
        <v>105.92</v>
      </c>
      <c r="E14" s="76" t="s">
        <v>23</v>
      </c>
      <c r="F14" s="76">
        <v>4002</v>
      </c>
      <c r="G14" s="76">
        <v>3688</v>
      </c>
      <c r="H14" s="76" t="s">
        <v>123</v>
      </c>
      <c r="I14" s="76" t="s">
        <v>134</v>
      </c>
      <c r="J14" s="76" t="s">
        <v>72</v>
      </c>
      <c r="K14" s="76" t="s">
        <v>112</v>
      </c>
      <c r="L14" s="76" t="s">
        <v>135</v>
      </c>
      <c r="M14" s="76" t="s">
        <v>54</v>
      </c>
      <c r="N14" s="76" t="s">
        <v>108</v>
      </c>
      <c r="O14" s="85"/>
      <c r="P14" s="85"/>
      <c r="Q14" s="85">
        <v>600</v>
      </c>
      <c r="R14" s="134"/>
      <c r="S14" s="136" t="s">
        <v>24</v>
      </c>
      <c r="T14" s="74"/>
      <c r="U14" s="74"/>
      <c r="V14" s="110"/>
      <c r="W14" s="110" t="s">
        <v>25</v>
      </c>
      <c r="X14" s="86" t="s">
        <v>110</v>
      </c>
      <c r="Y14" s="121"/>
      <c r="Z14" s="78"/>
    </row>
    <row r="15" spans="1:26" s="79" customFormat="1" ht="21.75" customHeight="1" x14ac:dyDescent="0.25">
      <c r="A15" s="84">
        <v>8</v>
      </c>
      <c r="B15" s="118" t="s">
        <v>150</v>
      </c>
      <c r="C15" s="76" t="s">
        <v>26</v>
      </c>
      <c r="D15" s="76">
        <v>94.95</v>
      </c>
      <c r="E15" s="76" t="s">
        <v>29</v>
      </c>
      <c r="F15" s="76">
        <v>1938</v>
      </c>
      <c r="G15" s="76">
        <v>4735</v>
      </c>
      <c r="H15" s="76" t="s">
        <v>134</v>
      </c>
      <c r="I15" s="76"/>
      <c r="J15" s="76" t="s">
        <v>151</v>
      </c>
      <c r="K15" s="76"/>
      <c r="L15" s="76" t="s">
        <v>152</v>
      </c>
      <c r="M15" s="76"/>
      <c r="N15" s="76"/>
      <c r="O15" s="85"/>
      <c r="P15" s="85"/>
      <c r="Q15" s="85"/>
      <c r="R15" s="134"/>
      <c r="S15" s="136" t="s">
        <v>28</v>
      </c>
      <c r="T15" s="74"/>
      <c r="U15" s="74"/>
      <c r="V15" s="110"/>
      <c r="W15" s="110" t="s">
        <v>25</v>
      </c>
      <c r="X15" s="86"/>
      <c r="Y15" s="121"/>
      <c r="Z15" s="78"/>
    </row>
    <row r="16" spans="1:26" s="79" customFormat="1" ht="21.75" customHeight="1" x14ac:dyDescent="0.25">
      <c r="A16" s="84">
        <v>9</v>
      </c>
      <c r="B16" s="76" t="s">
        <v>160</v>
      </c>
      <c r="C16" s="76" t="s">
        <v>56</v>
      </c>
      <c r="D16" s="76">
        <v>149.93</v>
      </c>
      <c r="E16" s="76" t="s">
        <v>23</v>
      </c>
      <c r="F16" s="76">
        <v>10901</v>
      </c>
      <c r="G16" s="76">
        <v>17986.41</v>
      </c>
      <c r="H16" s="76" t="s">
        <v>134</v>
      </c>
      <c r="I16" s="76"/>
      <c r="J16" s="76"/>
      <c r="K16" s="76"/>
      <c r="L16" s="76" t="s">
        <v>144</v>
      </c>
      <c r="M16" s="76"/>
      <c r="N16" s="76" t="s">
        <v>148</v>
      </c>
      <c r="O16" s="85"/>
      <c r="P16" s="85"/>
      <c r="Q16" s="85"/>
      <c r="R16" s="134"/>
      <c r="S16" s="136" t="s">
        <v>28</v>
      </c>
      <c r="T16" s="74"/>
      <c r="U16" s="74"/>
      <c r="V16" s="110" t="s">
        <v>25</v>
      </c>
      <c r="W16" s="110"/>
      <c r="X16" s="86"/>
      <c r="Y16" s="121" t="s">
        <v>52</v>
      </c>
      <c r="Z16" s="78"/>
    </row>
    <row r="17" spans="1:50" s="52" customFormat="1" ht="27.75" customHeight="1" x14ac:dyDescent="0.35">
      <c r="A17" s="73">
        <v>2</v>
      </c>
      <c r="B17" s="155" t="s">
        <v>36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2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57" t="s">
        <v>2</v>
      </c>
      <c r="B18" s="157" t="s">
        <v>3</v>
      </c>
      <c r="C18" s="157" t="s">
        <v>4</v>
      </c>
      <c r="D18" s="157" t="s">
        <v>5</v>
      </c>
      <c r="E18" s="157" t="s">
        <v>6</v>
      </c>
      <c r="F18" s="158" t="s">
        <v>7</v>
      </c>
      <c r="G18" s="159" t="s">
        <v>8</v>
      </c>
      <c r="H18" s="172" t="s">
        <v>37</v>
      </c>
      <c r="I18" s="173" t="s">
        <v>39</v>
      </c>
      <c r="J18" s="174" t="s">
        <v>9</v>
      </c>
      <c r="K18" s="174" t="s">
        <v>10</v>
      </c>
      <c r="L18" s="157" t="s">
        <v>11</v>
      </c>
      <c r="M18" s="157" t="s">
        <v>12</v>
      </c>
      <c r="N18" s="157" t="s">
        <v>13</v>
      </c>
      <c r="O18" s="175" t="s">
        <v>14</v>
      </c>
      <c r="P18" s="176"/>
      <c r="Q18" s="176"/>
      <c r="R18" s="177"/>
      <c r="S18" s="157" t="s">
        <v>15</v>
      </c>
      <c r="T18" s="166" t="s">
        <v>17</v>
      </c>
      <c r="U18" s="178"/>
      <c r="V18" s="178"/>
      <c r="W18" s="167"/>
      <c r="X18" s="166" t="s">
        <v>18</v>
      </c>
      <c r="Y18" s="167"/>
      <c r="Z18" s="12"/>
    </row>
    <row r="19" spans="1:50" ht="18.75" customHeight="1" x14ac:dyDescent="0.2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6" t="s">
        <v>19</v>
      </c>
      <c r="P19" s="6" t="s">
        <v>20</v>
      </c>
      <c r="Q19" s="6" t="s">
        <v>21</v>
      </c>
      <c r="R19" s="6" t="s">
        <v>22</v>
      </c>
      <c r="S19" s="152"/>
      <c r="T19" s="168"/>
      <c r="U19" s="179"/>
      <c r="V19" s="179"/>
      <c r="W19" s="167"/>
      <c r="X19" s="168"/>
      <c r="Y19" s="167"/>
      <c r="Z19" s="12"/>
    </row>
    <row r="20" spans="1:50" ht="18.75" customHeight="1" x14ac:dyDescent="0.25">
      <c r="A20" s="116">
        <v>1</v>
      </c>
      <c r="B20" s="118" t="s">
        <v>146</v>
      </c>
      <c r="C20" s="76" t="s">
        <v>54</v>
      </c>
      <c r="D20" s="76">
        <v>159.80000000000001</v>
      </c>
      <c r="E20" s="76" t="s">
        <v>23</v>
      </c>
      <c r="F20" s="76">
        <v>15692</v>
      </c>
      <c r="G20" s="76">
        <v>23631</v>
      </c>
      <c r="H20" s="76" t="s">
        <v>134</v>
      </c>
      <c r="I20" s="76"/>
      <c r="J20" s="76" t="s">
        <v>72</v>
      </c>
      <c r="K20" s="76" t="s">
        <v>149</v>
      </c>
      <c r="L20" s="76" t="s">
        <v>147</v>
      </c>
      <c r="M20" s="76"/>
      <c r="N20" s="76" t="s">
        <v>148</v>
      </c>
      <c r="O20" s="85"/>
      <c r="P20" s="85"/>
      <c r="Q20" s="85"/>
      <c r="R20" s="85"/>
      <c r="S20" s="116" t="s">
        <v>28</v>
      </c>
      <c r="T20" s="169" t="s">
        <v>55</v>
      </c>
      <c r="U20" s="170"/>
      <c r="V20" s="170"/>
      <c r="W20" s="171"/>
      <c r="X20" s="169"/>
      <c r="Y20" s="171"/>
      <c r="Z20" s="12"/>
    </row>
    <row r="21" spans="1:50" ht="18.75" customHeight="1" x14ac:dyDescent="0.25">
      <c r="A21" s="116"/>
      <c r="B21" s="123"/>
      <c r="C21" s="116"/>
      <c r="D21" s="116"/>
      <c r="E21" s="116"/>
      <c r="F21" s="116"/>
      <c r="G21" s="116"/>
      <c r="H21" s="117"/>
      <c r="I21" s="117"/>
      <c r="J21" s="116"/>
      <c r="K21" s="116"/>
      <c r="L21" s="116"/>
      <c r="M21" s="116"/>
      <c r="N21" s="116"/>
      <c r="O21" s="104"/>
      <c r="P21" s="104"/>
      <c r="Q21" s="105"/>
      <c r="R21" s="104"/>
      <c r="S21" s="116"/>
      <c r="T21" s="169"/>
      <c r="U21" s="170"/>
      <c r="V21" s="170"/>
      <c r="W21" s="171"/>
      <c r="X21" s="169"/>
      <c r="Y21" s="171"/>
      <c r="Z21" s="12"/>
    </row>
    <row r="22" spans="1:50" ht="18.75" customHeight="1" x14ac:dyDescent="0.25">
      <c r="A22" s="116"/>
      <c r="B22" s="123"/>
      <c r="C22" s="116"/>
      <c r="D22" s="116"/>
      <c r="E22" s="116"/>
      <c r="F22" s="116"/>
      <c r="G22" s="116"/>
      <c r="H22" s="117"/>
      <c r="I22" s="117"/>
      <c r="J22" s="116"/>
      <c r="K22" s="116"/>
      <c r="L22" s="116"/>
      <c r="M22" s="116"/>
      <c r="N22" s="116"/>
      <c r="O22" s="104"/>
      <c r="P22" s="104"/>
      <c r="Q22" s="105"/>
      <c r="R22" s="104"/>
      <c r="S22" s="116"/>
      <c r="T22" s="169"/>
      <c r="U22" s="170"/>
      <c r="V22" s="170"/>
      <c r="W22" s="171"/>
      <c r="X22" s="169"/>
      <c r="Y22" s="171"/>
      <c r="Z22" s="12"/>
    </row>
    <row r="23" spans="1:50" s="52" customFormat="1" ht="30.75" customHeight="1" x14ac:dyDescent="0.35">
      <c r="A23" s="58">
        <v>3</v>
      </c>
      <c r="B23" s="54" t="s">
        <v>31</v>
      </c>
      <c r="C23" s="55"/>
      <c r="D23" s="55"/>
      <c r="E23" s="55"/>
      <c r="F23" s="55"/>
      <c r="G23" s="55"/>
      <c r="H23" s="56"/>
      <c r="I23" s="57"/>
      <c r="J23" s="55"/>
      <c r="K23" s="55"/>
      <c r="L23" s="55"/>
      <c r="M23" s="55"/>
      <c r="N23" s="55"/>
      <c r="O23" s="55"/>
      <c r="P23" s="55"/>
      <c r="Q23" s="55"/>
      <c r="R23" s="55"/>
      <c r="S23" s="181"/>
      <c r="T23" s="176"/>
      <c r="U23" s="176"/>
      <c r="V23" s="176"/>
      <c r="W23" s="176"/>
      <c r="X23" s="176"/>
      <c r="Y23" s="177"/>
      <c r="Z23" s="51"/>
    </row>
    <row r="24" spans="1:50" s="52" customFormat="1" ht="21" customHeight="1" x14ac:dyDescent="0.25">
      <c r="A24" s="151" t="s">
        <v>2</v>
      </c>
      <c r="B24" s="151" t="s">
        <v>3</v>
      </c>
      <c r="C24" s="151" t="s">
        <v>4</v>
      </c>
      <c r="D24" s="151" t="s">
        <v>5</v>
      </c>
      <c r="E24" s="153" t="s">
        <v>6</v>
      </c>
      <c r="F24" s="162" t="s">
        <v>7</v>
      </c>
      <c r="G24" s="163" t="s">
        <v>8</v>
      </c>
      <c r="H24" s="164" t="s">
        <v>37</v>
      </c>
      <c r="I24" s="180" t="s">
        <v>40</v>
      </c>
      <c r="J24" s="165" t="s">
        <v>9</v>
      </c>
      <c r="K24" s="165" t="s">
        <v>10</v>
      </c>
      <c r="L24" s="151" t="s">
        <v>11</v>
      </c>
      <c r="M24" s="151" t="s">
        <v>12</v>
      </c>
      <c r="N24" s="151" t="s">
        <v>13</v>
      </c>
      <c r="O24" s="160" t="s">
        <v>14</v>
      </c>
      <c r="P24" s="148"/>
      <c r="Q24" s="148"/>
      <c r="R24" s="149"/>
      <c r="S24" s="151" t="s">
        <v>15</v>
      </c>
      <c r="T24" s="161" t="s">
        <v>16</v>
      </c>
      <c r="U24" s="148"/>
      <c r="V24" s="148"/>
      <c r="W24" s="149"/>
      <c r="X24" s="153" t="s">
        <v>17</v>
      </c>
      <c r="Y24" s="151" t="s">
        <v>18</v>
      </c>
      <c r="Z24" s="51"/>
    </row>
    <row r="25" spans="1:50" s="52" customFormat="1" ht="112.5" customHeight="1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6" t="s">
        <v>19</v>
      </c>
      <c r="P25" s="6" t="s">
        <v>20</v>
      </c>
      <c r="Q25" s="6" t="s">
        <v>21</v>
      </c>
      <c r="R25" s="6" t="s">
        <v>22</v>
      </c>
      <c r="S25" s="154"/>
      <c r="T25" s="182" t="s">
        <v>32</v>
      </c>
      <c r="U25" s="183"/>
      <c r="V25" s="182" t="s">
        <v>33</v>
      </c>
      <c r="W25" s="183"/>
      <c r="X25" s="154"/>
      <c r="Y25" s="152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92" customFormat="1" ht="20.25" customHeight="1" x14ac:dyDescent="0.25">
      <c r="A26" s="84">
        <v>1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85" t="s">
        <v>62</v>
      </c>
      <c r="K26" s="76" t="s">
        <v>113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37" t="s">
        <v>25</v>
      </c>
      <c r="U26" s="138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2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90"/>
      <c r="R27" s="90"/>
      <c r="S27" s="100" t="s">
        <v>28</v>
      </c>
      <c r="T27" s="137" t="s">
        <v>25</v>
      </c>
      <c r="U27" s="138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>
        <v>3</v>
      </c>
      <c r="B28" s="133" t="s">
        <v>119</v>
      </c>
      <c r="C28" s="74" t="s">
        <v>117</v>
      </c>
      <c r="D28" s="74">
        <v>86</v>
      </c>
      <c r="E28" s="74" t="s">
        <v>29</v>
      </c>
      <c r="F28" s="74">
        <v>2634</v>
      </c>
      <c r="G28" s="74">
        <v>5196</v>
      </c>
      <c r="H28" s="74" t="s">
        <v>114</v>
      </c>
      <c r="I28" s="74" t="s">
        <v>123</v>
      </c>
      <c r="J28" s="74" t="s">
        <v>120</v>
      </c>
      <c r="K28" s="74" t="s">
        <v>121</v>
      </c>
      <c r="L28" s="74" t="s">
        <v>122</v>
      </c>
      <c r="M28" s="74" t="s">
        <v>30</v>
      </c>
      <c r="N28" s="74" t="s">
        <v>136</v>
      </c>
      <c r="O28" s="74"/>
      <c r="P28" s="74"/>
      <c r="Q28" s="90">
        <v>5048</v>
      </c>
      <c r="R28" s="139">
        <v>4862.8</v>
      </c>
      <c r="S28" s="100" t="s">
        <v>137</v>
      </c>
      <c r="T28" s="187" t="s">
        <v>25</v>
      </c>
      <c r="U28" s="188"/>
      <c r="V28" s="106"/>
      <c r="W28" s="107"/>
      <c r="X28" s="99"/>
      <c r="Y28" s="100"/>
      <c r="Z28" s="91"/>
    </row>
    <row r="29" spans="1:50" s="92" customFormat="1" ht="20.25" customHeight="1" x14ac:dyDescent="0.25">
      <c r="A29" s="84">
        <v>4</v>
      </c>
      <c r="B29" s="133" t="s">
        <v>127</v>
      </c>
      <c r="C29" s="74" t="s">
        <v>117</v>
      </c>
      <c r="D29" s="74">
        <v>79.48</v>
      </c>
      <c r="E29" s="74" t="s">
        <v>29</v>
      </c>
      <c r="F29" s="74">
        <v>1592</v>
      </c>
      <c r="G29" s="74">
        <v>3227</v>
      </c>
      <c r="H29" s="74" t="s">
        <v>123</v>
      </c>
      <c r="I29" s="74" t="s">
        <v>134</v>
      </c>
      <c r="J29" s="74"/>
      <c r="K29" s="74"/>
      <c r="L29" s="74" t="s">
        <v>128</v>
      </c>
      <c r="M29" s="74" t="s">
        <v>153</v>
      </c>
      <c r="N29" s="74" t="s">
        <v>43</v>
      </c>
      <c r="O29" s="74"/>
      <c r="P29" s="74"/>
      <c r="Q29" s="90"/>
      <c r="R29" s="139">
        <v>3116.56</v>
      </c>
      <c r="S29" s="100" t="s">
        <v>28</v>
      </c>
      <c r="T29" s="137" t="s">
        <v>25</v>
      </c>
      <c r="U29" s="138"/>
      <c r="V29" s="106"/>
      <c r="W29" s="107"/>
      <c r="X29" s="99"/>
      <c r="Y29" s="100"/>
      <c r="Z29" s="91"/>
    </row>
    <row r="30" spans="1:50" s="92" customFormat="1" ht="20.25" customHeight="1" x14ac:dyDescent="0.25">
      <c r="A30" s="84">
        <v>5</v>
      </c>
      <c r="B30" s="133" t="s">
        <v>129</v>
      </c>
      <c r="C30" s="74" t="s">
        <v>117</v>
      </c>
      <c r="D30" s="74">
        <v>79.86</v>
      </c>
      <c r="E30" s="74" t="s">
        <v>29</v>
      </c>
      <c r="F30" s="74">
        <v>1595</v>
      </c>
      <c r="G30" s="74">
        <v>3381.6</v>
      </c>
      <c r="H30" s="74" t="s">
        <v>123</v>
      </c>
      <c r="I30" s="74" t="s">
        <v>134</v>
      </c>
      <c r="J30" s="74"/>
      <c r="K30" s="74"/>
      <c r="L30" s="74" t="s">
        <v>128</v>
      </c>
      <c r="M30" s="74" t="s">
        <v>30</v>
      </c>
      <c r="N30" s="74" t="s">
        <v>156</v>
      </c>
      <c r="O30" s="74"/>
      <c r="P30" s="74"/>
      <c r="Q30" s="90">
        <v>1850</v>
      </c>
      <c r="R30" s="139">
        <v>3113</v>
      </c>
      <c r="S30" s="100" t="s">
        <v>157</v>
      </c>
      <c r="T30" s="137" t="s">
        <v>25</v>
      </c>
      <c r="U30" s="138"/>
      <c r="V30" s="106"/>
      <c r="W30" s="107"/>
      <c r="X30" s="99"/>
      <c r="Y30" s="100"/>
      <c r="Z30" s="91"/>
    </row>
    <row r="31" spans="1:50" s="92" customFormat="1" ht="20.25" customHeight="1" x14ac:dyDescent="0.25">
      <c r="A31" s="84">
        <v>6</v>
      </c>
      <c r="B31" s="74" t="s">
        <v>138</v>
      </c>
      <c r="C31" s="74" t="s">
        <v>56</v>
      </c>
      <c r="D31" s="74">
        <v>158.80000000000001</v>
      </c>
      <c r="E31" s="74" t="s">
        <v>23</v>
      </c>
      <c r="F31" s="74">
        <v>13879</v>
      </c>
      <c r="G31" s="74">
        <v>23373</v>
      </c>
      <c r="H31" s="74" t="s">
        <v>123</v>
      </c>
      <c r="I31" s="74"/>
      <c r="J31" s="74" t="s">
        <v>139</v>
      </c>
      <c r="K31" s="74" t="s">
        <v>112</v>
      </c>
      <c r="L31" s="74" t="s">
        <v>63</v>
      </c>
      <c r="M31" s="74"/>
      <c r="N31" s="74" t="s">
        <v>140</v>
      </c>
      <c r="O31" s="74"/>
      <c r="P31" s="74"/>
      <c r="Q31" s="90"/>
      <c r="R31" s="139"/>
      <c r="S31" s="100" t="s">
        <v>28</v>
      </c>
      <c r="T31" s="137" t="s">
        <v>25</v>
      </c>
      <c r="U31" s="138"/>
      <c r="V31" s="106"/>
      <c r="W31" s="107"/>
      <c r="X31" s="99" t="s">
        <v>141</v>
      </c>
      <c r="Y31" s="100"/>
      <c r="Z31" s="91"/>
    </row>
    <row r="32" spans="1:50" s="92" customFormat="1" ht="20.25" customHeight="1" x14ac:dyDescent="0.25">
      <c r="A32" s="84">
        <v>7</v>
      </c>
      <c r="B32" s="74" t="s">
        <v>142</v>
      </c>
      <c r="C32" s="74" t="s">
        <v>117</v>
      </c>
      <c r="D32" s="74">
        <v>74.7</v>
      </c>
      <c r="E32" s="74" t="s">
        <v>27</v>
      </c>
      <c r="F32" s="74">
        <v>1317</v>
      </c>
      <c r="G32" s="74">
        <v>2458.8000000000002</v>
      </c>
      <c r="H32" s="74" t="s">
        <v>123</v>
      </c>
      <c r="I32" s="74"/>
      <c r="J32" s="74"/>
      <c r="K32" s="74"/>
      <c r="L32" s="74" t="s">
        <v>115</v>
      </c>
      <c r="M32" s="74"/>
      <c r="N32" s="74"/>
      <c r="O32" s="74"/>
      <c r="P32" s="74"/>
      <c r="Q32" s="90"/>
      <c r="R32" s="139"/>
      <c r="S32" s="100" t="s">
        <v>28</v>
      </c>
      <c r="T32" s="137" t="s">
        <v>25</v>
      </c>
      <c r="U32" s="138"/>
      <c r="V32" s="106"/>
      <c r="W32" s="107"/>
      <c r="X32" s="99"/>
      <c r="Y32" s="100"/>
      <c r="Z32" s="91"/>
    </row>
    <row r="33" spans="1:26" s="92" customFormat="1" ht="20.25" customHeight="1" x14ac:dyDescent="0.25">
      <c r="A33" s="84">
        <v>8</v>
      </c>
      <c r="B33" s="74" t="s">
        <v>154</v>
      </c>
      <c r="C33" s="74" t="s">
        <v>155</v>
      </c>
      <c r="D33" s="74">
        <v>185.73</v>
      </c>
      <c r="E33" s="74" t="s">
        <v>23</v>
      </c>
      <c r="F33" s="74">
        <v>26479</v>
      </c>
      <c r="G33" s="74">
        <v>46536</v>
      </c>
      <c r="H33" s="74" t="s">
        <v>134</v>
      </c>
      <c r="I33" s="74"/>
      <c r="J33" s="85"/>
      <c r="K33" s="74"/>
      <c r="L33" s="74" t="s">
        <v>155</v>
      </c>
      <c r="M33" s="74"/>
      <c r="N33" s="74" t="s">
        <v>43</v>
      </c>
      <c r="O33" s="74"/>
      <c r="P33" s="74"/>
      <c r="Q33" s="90"/>
      <c r="R33" s="139"/>
      <c r="S33" s="100" t="s">
        <v>28</v>
      </c>
      <c r="T33" s="137" t="s">
        <v>25</v>
      </c>
      <c r="U33" s="138"/>
      <c r="V33" s="106"/>
      <c r="W33" s="107"/>
      <c r="X33" s="99" t="s">
        <v>99</v>
      </c>
      <c r="Y33" s="100" t="s">
        <v>52</v>
      </c>
      <c r="Z33" s="91"/>
    </row>
    <row r="34" spans="1:26" s="92" customFormat="1" ht="20.25" customHeight="1" x14ac:dyDescent="0.25">
      <c r="A34" s="84">
        <v>9</v>
      </c>
      <c r="B34" s="74" t="s">
        <v>161</v>
      </c>
      <c r="C34" s="74" t="s">
        <v>26</v>
      </c>
      <c r="D34" s="74">
        <v>78.7</v>
      </c>
      <c r="E34" s="74" t="s">
        <v>29</v>
      </c>
      <c r="F34" s="74">
        <v>1408</v>
      </c>
      <c r="G34" s="74">
        <v>3298</v>
      </c>
      <c r="H34" s="74" t="s">
        <v>134</v>
      </c>
      <c r="I34" s="74"/>
      <c r="J34" s="74"/>
      <c r="K34" s="74"/>
      <c r="L34" s="74" t="s">
        <v>30</v>
      </c>
      <c r="M34" s="74"/>
      <c r="N34" s="74" t="s">
        <v>162</v>
      </c>
      <c r="O34" s="74"/>
      <c r="P34" s="74"/>
      <c r="Q34" s="90">
        <v>3110</v>
      </c>
      <c r="R34" s="139"/>
      <c r="S34" s="100" t="s">
        <v>24</v>
      </c>
      <c r="T34" s="187" t="s">
        <v>25</v>
      </c>
      <c r="U34" s="188"/>
      <c r="V34" s="106"/>
      <c r="W34" s="107"/>
      <c r="X34" s="99"/>
      <c r="Y34" s="100"/>
      <c r="Z34" s="91"/>
    </row>
    <row r="35" spans="1:26" s="92" customFormat="1" ht="40.5" customHeight="1" x14ac:dyDescent="0.35">
      <c r="A35" s="102">
        <v>4</v>
      </c>
      <c r="B35" s="103" t="s">
        <v>67</v>
      </c>
      <c r="C35" s="103"/>
      <c r="D35" s="103"/>
      <c r="E35" s="103"/>
      <c r="F35" s="95"/>
      <c r="G35" s="95"/>
      <c r="H35" s="96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7"/>
      <c r="T35" s="98"/>
      <c r="U35" s="98"/>
      <c r="V35" s="101"/>
      <c r="W35" s="101"/>
      <c r="X35" s="97"/>
      <c r="Y35" s="97"/>
      <c r="Z35" s="91"/>
    </row>
    <row r="36" spans="1:26" ht="22.5" customHeight="1" x14ac:dyDescent="0.25">
      <c r="A36" s="157" t="s">
        <v>2</v>
      </c>
      <c r="B36" s="157" t="s">
        <v>3</v>
      </c>
      <c r="C36" s="157" t="s">
        <v>4</v>
      </c>
      <c r="D36" s="157" t="s">
        <v>5</v>
      </c>
      <c r="E36" s="157" t="s">
        <v>6</v>
      </c>
      <c r="F36" s="158" t="s">
        <v>7</v>
      </c>
      <c r="G36" s="159" t="s">
        <v>8</v>
      </c>
      <c r="H36" s="172" t="s">
        <v>37</v>
      </c>
      <c r="I36" s="173" t="s">
        <v>40</v>
      </c>
      <c r="J36" s="174" t="s">
        <v>9</v>
      </c>
      <c r="K36" s="174" t="s">
        <v>10</v>
      </c>
      <c r="L36" s="157" t="s">
        <v>11</v>
      </c>
      <c r="M36" s="157" t="s">
        <v>12</v>
      </c>
      <c r="N36" s="157" t="s">
        <v>13</v>
      </c>
      <c r="O36" s="175" t="s">
        <v>14</v>
      </c>
      <c r="P36" s="176"/>
      <c r="Q36" s="176"/>
      <c r="R36" s="177"/>
      <c r="S36" s="157" t="s">
        <v>15</v>
      </c>
      <c r="T36" s="166" t="s">
        <v>17</v>
      </c>
      <c r="U36" s="178"/>
      <c r="V36" s="178"/>
      <c r="W36" s="167"/>
      <c r="X36" s="166" t="s">
        <v>18</v>
      </c>
      <c r="Y36" s="167"/>
      <c r="Z36" s="53"/>
    </row>
    <row r="37" spans="1:26" ht="57" customHeight="1" x14ac:dyDescent="0.25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6" t="s">
        <v>19</v>
      </c>
      <c r="P37" s="6" t="s">
        <v>20</v>
      </c>
      <c r="Q37" s="6" t="s">
        <v>21</v>
      </c>
      <c r="R37" s="6" t="s">
        <v>22</v>
      </c>
      <c r="S37" s="154"/>
      <c r="T37" s="168"/>
      <c r="U37" s="178"/>
      <c r="V37" s="178"/>
      <c r="W37" s="167"/>
      <c r="X37" s="168"/>
      <c r="Y37" s="167"/>
      <c r="Z37" s="12"/>
    </row>
    <row r="38" spans="1:26" s="83" customFormat="1" ht="21" customHeight="1" x14ac:dyDescent="0.25">
      <c r="A38" s="80">
        <v>1</v>
      </c>
      <c r="B38" s="94" t="s">
        <v>111</v>
      </c>
      <c r="C38" s="89" t="s">
        <v>26</v>
      </c>
      <c r="D38" s="89">
        <v>113</v>
      </c>
      <c r="E38" s="89" t="s">
        <v>23</v>
      </c>
      <c r="F38" s="89">
        <v>5448</v>
      </c>
      <c r="G38" s="89">
        <v>8906</v>
      </c>
      <c r="H38" s="89" t="s">
        <v>83</v>
      </c>
      <c r="I38" s="89" t="s">
        <v>134</v>
      </c>
      <c r="J38" s="89" t="s">
        <v>72</v>
      </c>
      <c r="K38" s="89" t="s">
        <v>104</v>
      </c>
      <c r="L38" s="89" t="s">
        <v>65</v>
      </c>
      <c r="M38" s="89" t="s">
        <v>65</v>
      </c>
      <c r="N38" s="89" t="s">
        <v>66</v>
      </c>
      <c r="O38" s="89"/>
      <c r="P38" s="89"/>
      <c r="Q38" s="89">
        <v>7063</v>
      </c>
      <c r="R38" s="81"/>
      <c r="S38" s="90" t="s">
        <v>24</v>
      </c>
      <c r="T38" s="221" t="s">
        <v>64</v>
      </c>
      <c r="U38" s="221"/>
      <c r="V38" s="221"/>
      <c r="W38" s="221"/>
      <c r="X38" s="192"/>
      <c r="Y38" s="193"/>
      <c r="Z38" s="82"/>
    </row>
    <row r="39" spans="1:26" s="83" customFormat="1" ht="21" customHeight="1" x14ac:dyDescent="0.25">
      <c r="A39" s="80">
        <v>2</v>
      </c>
      <c r="B39" s="89" t="s">
        <v>143</v>
      </c>
      <c r="C39" s="89" t="s">
        <v>26</v>
      </c>
      <c r="D39" s="89">
        <v>97.1</v>
      </c>
      <c r="E39" s="89" t="s">
        <v>23</v>
      </c>
      <c r="F39" s="89">
        <v>4120</v>
      </c>
      <c r="G39" s="89">
        <v>6144</v>
      </c>
      <c r="H39" s="89" t="s">
        <v>123</v>
      </c>
      <c r="I39" s="89"/>
      <c r="J39" s="89" t="s">
        <v>72</v>
      </c>
      <c r="K39" s="89" t="s">
        <v>104</v>
      </c>
      <c r="L39" s="89" t="s">
        <v>144</v>
      </c>
      <c r="M39" s="89"/>
      <c r="N39" s="89" t="s">
        <v>66</v>
      </c>
      <c r="O39" s="89"/>
      <c r="P39" s="89"/>
      <c r="Q39" s="89">
        <v>4544</v>
      </c>
      <c r="R39" s="81"/>
      <c r="S39" s="90" t="s">
        <v>24</v>
      </c>
      <c r="T39" s="221" t="s">
        <v>145</v>
      </c>
      <c r="U39" s="221"/>
      <c r="V39" s="221"/>
      <c r="W39" s="221"/>
      <c r="X39" s="192"/>
      <c r="Y39" s="193"/>
      <c r="Z39" s="82"/>
    </row>
    <row r="40" spans="1:26" ht="24.75" customHeight="1" x14ac:dyDescent="0.35">
      <c r="A40" s="61">
        <v>5</v>
      </c>
      <c r="B40" s="62" t="s">
        <v>58</v>
      </c>
      <c r="C40" s="62"/>
      <c r="D40" s="62"/>
      <c r="E40" s="62"/>
      <c r="F40" s="62"/>
      <c r="G40" s="62"/>
      <c r="H40" s="63"/>
      <c r="I40" s="64"/>
      <c r="J40" s="62"/>
      <c r="K40" s="62"/>
      <c r="L40" s="62"/>
      <c r="M40" s="62"/>
      <c r="N40" s="62"/>
      <c r="O40" s="62"/>
      <c r="P40" s="62"/>
      <c r="Q40" s="62"/>
      <c r="R40" s="62"/>
      <c r="S40" s="194"/>
      <c r="T40" s="195"/>
      <c r="U40" s="195"/>
      <c r="V40" s="195"/>
      <c r="W40" s="195"/>
      <c r="X40" s="195"/>
      <c r="Y40" s="196"/>
      <c r="Z40" s="53"/>
    </row>
    <row r="41" spans="1:26" s="60" customFormat="1" ht="18.75" customHeight="1" x14ac:dyDescent="0.25">
      <c r="A41" s="157" t="s">
        <v>2</v>
      </c>
      <c r="B41" s="157" t="s">
        <v>3</v>
      </c>
      <c r="C41" s="157" t="s">
        <v>4</v>
      </c>
      <c r="D41" s="157" t="s">
        <v>5</v>
      </c>
      <c r="E41" s="157" t="s">
        <v>6</v>
      </c>
      <c r="F41" s="158" t="s">
        <v>7</v>
      </c>
      <c r="G41" s="159" t="s">
        <v>8</v>
      </c>
      <c r="H41" s="202" t="s">
        <v>37</v>
      </c>
      <c r="I41" s="173" t="s">
        <v>40</v>
      </c>
      <c r="J41" s="174" t="s">
        <v>9</v>
      </c>
      <c r="K41" s="174" t="s">
        <v>10</v>
      </c>
      <c r="L41" s="157" t="s">
        <v>11</v>
      </c>
      <c r="M41" s="157" t="s">
        <v>12</v>
      </c>
      <c r="N41" s="157" t="s">
        <v>13</v>
      </c>
      <c r="O41" s="175" t="s">
        <v>14</v>
      </c>
      <c r="P41" s="197"/>
      <c r="Q41" s="197"/>
      <c r="R41" s="198"/>
      <c r="S41" s="157" t="s">
        <v>15</v>
      </c>
      <c r="T41" s="166" t="s">
        <v>17</v>
      </c>
      <c r="U41" s="178"/>
      <c r="V41" s="178"/>
      <c r="W41" s="167"/>
      <c r="X41" s="166" t="s">
        <v>18</v>
      </c>
      <c r="Y41" s="167"/>
      <c r="Z41" s="59"/>
    </row>
    <row r="42" spans="1:26" s="60" customFormat="1" ht="93.75" x14ac:dyDescent="0.25">
      <c r="A42" s="152"/>
      <c r="B42" s="152"/>
      <c r="C42" s="152"/>
      <c r="D42" s="152"/>
      <c r="E42" s="152"/>
      <c r="F42" s="152"/>
      <c r="G42" s="152"/>
      <c r="H42" s="203"/>
      <c r="I42" s="152"/>
      <c r="J42" s="204"/>
      <c r="K42" s="204"/>
      <c r="L42" s="152"/>
      <c r="M42" s="152"/>
      <c r="N42" s="152"/>
      <c r="O42" s="6" t="s">
        <v>19</v>
      </c>
      <c r="P42" s="6" t="s">
        <v>20</v>
      </c>
      <c r="Q42" s="6" t="s">
        <v>21</v>
      </c>
      <c r="R42" s="6" t="s">
        <v>22</v>
      </c>
      <c r="S42" s="152"/>
      <c r="T42" s="199"/>
      <c r="U42" s="176"/>
      <c r="V42" s="176"/>
      <c r="W42" s="200"/>
      <c r="X42" s="199"/>
      <c r="Y42" s="200"/>
      <c r="Z42" s="59"/>
    </row>
    <row r="43" spans="1:26" ht="18.75" customHeight="1" x14ac:dyDescent="0.25">
      <c r="A43" s="18"/>
      <c r="B43" s="90"/>
      <c r="C43" s="90"/>
      <c r="D43" s="90"/>
      <c r="E43" s="90"/>
      <c r="F43" s="90"/>
      <c r="G43" s="90"/>
      <c r="H43" s="111"/>
      <c r="I43" s="109"/>
      <c r="J43" s="90"/>
      <c r="K43" s="90"/>
      <c r="L43" s="90"/>
      <c r="M43" s="90"/>
      <c r="N43" s="90"/>
      <c r="O43" s="90"/>
      <c r="P43" s="90"/>
      <c r="Q43" s="90"/>
      <c r="R43" s="112"/>
      <c r="S43" s="112"/>
      <c r="T43" s="201"/>
      <c r="U43" s="148"/>
      <c r="V43" s="148"/>
      <c r="W43" s="149"/>
      <c r="X43" s="113"/>
      <c r="Y43" s="114"/>
      <c r="Z43" s="115"/>
    </row>
    <row r="44" spans="1:26" ht="25.5" customHeight="1" x14ac:dyDescent="0.35">
      <c r="A44" s="5">
        <v>6</v>
      </c>
      <c r="B44" s="14" t="s">
        <v>34</v>
      </c>
      <c r="C44" s="15"/>
      <c r="D44" s="55"/>
      <c r="E44" s="55"/>
      <c r="F44" s="55"/>
      <c r="G44" s="55"/>
      <c r="H44" s="56"/>
      <c r="I44" s="57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01"/>
      <c r="U44" s="148"/>
      <c r="V44" s="148"/>
      <c r="W44" s="149"/>
      <c r="X44" s="15"/>
      <c r="Y44" s="25"/>
      <c r="Z44" s="1"/>
    </row>
    <row r="45" spans="1:26" ht="19.5" customHeight="1" x14ac:dyDescent="0.25">
      <c r="A45" s="153" t="s">
        <v>2</v>
      </c>
      <c r="B45" s="153" t="s">
        <v>3</v>
      </c>
      <c r="C45" s="153" t="s">
        <v>4</v>
      </c>
      <c r="D45" s="153" t="s">
        <v>5</v>
      </c>
      <c r="E45" s="153" t="s">
        <v>6</v>
      </c>
      <c r="F45" s="205" t="s">
        <v>7</v>
      </c>
      <c r="G45" s="206" t="s">
        <v>8</v>
      </c>
      <c r="H45" s="207" t="s">
        <v>37</v>
      </c>
      <c r="I45" s="208" t="s">
        <v>40</v>
      </c>
      <c r="J45" s="165" t="s">
        <v>9</v>
      </c>
      <c r="K45" s="165" t="s">
        <v>10</v>
      </c>
      <c r="L45" s="153" t="s">
        <v>11</v>
      </c>
      <c r="M45" s="153" t="s">
        <v>12</v>
      </c>
      <c r="N45" s="153" t="s">
        <v>13</v>
      </c>
      <c r="O45" s="161"/>
      <c r="P45" s="148"/>
      <c r="Q45" s="148"/>
      <c r="R45" s="149"/>
      <c r="S45" s="153" t="s">
        <v>15</v>
      </c>
      <c r="T45" s="182" t="s">
        <v>17</v>
      </c>
      <c r="U45" s="210"/>
      <c r="V45" s="210"/>
      <c r="W45" s="211"/>
      <c r="X45" s="182" t="s">
        <v>18</v>
      </c>
      <c r="Y45" s="211"/>
      <c r="Z45" s="1"/>
    </row>
    <row r="46" spans="1:26" ht="18.75" customHeight="1" x14ac:dyDescent="0.25">
      <c r="A46" s="152"/>
      <c r="B46" s="152"/>
      <c r="C46" s="152"/>
      <c r="D46" s="152"/>
      <c r="E46" s="152"/>
      <c r="F46" s="152"/>
      <c r="G46" s="152"/>
      <c r="H46" s="152"/>
      <c r="I46" s="209"/>
      <c r="J46" s="204"/>
      <c r="K46" s="204"/>
      <c r="L46" s="152"/>
      <c r="M46" s="152"/>
      <c r="N46" s="152"/>
      <c r="O46" s="6" t="s">
        <v>19</v>
      </c>
      <c r="P46" s="6" t="s">
        <v>20</v>
      </c>
      <c r="Q46" s="6" t="s">
        <v>21</v>
      </c>
      <c r="R46" s="6" t="s">
        <v>22</v>
      </c>
      <c r="S46" s="152"/>
      <c r="T46" s="168"/>
      <c r="U46" s="179"/>
      <c r="V46" s="179"/>
      <c r="W46" s="167"/>
      <c r="X46" s="199"/>
      <c r="Y46" s="200"/>
      <c r="Z46" s="1"/>
    </row>
    <row r="47" spans="1:26" ht="18.75" x14ac:dyDescent="0.25">
      <c r="A47" s="18"/>
      <c r="B47" s="135"/>
      <c r="C47" s="19"/>
      <c r="D47" s="20"/>
      <c r="E47" s="20"/>
      <c r="F47" s="21"/>
      <c r="G47" s="11"/>
      <c r="H47" s="132"/>
      <c r="I47" s="23"/>
      <c r="J47" s="10"/>
      <c r="K47" s="10"/>
      <c r="L47" s="23"/>
      <c r="M47" s="19"/>
      <c r="N47" s="19"/>
      <c r="O47" s="19"/>
      <c r="P47" s="19"/>
      <c r="Q47" s="19"/>
      <c r="R47" s="19"/>
      <c r="S47" s="24"/>
      <c r="T47" s="212"/>
      <c r="U47" s="148"/>
      <c r="V47" s="148"/>
      <c r="W47" s="149"/>
      <c r="X47" s="213"/>
      <c r="Y47" s="214"/>
      <c r="Z47" s="1"/>
    </row>
    <row r="48" spans="1:26" ht="24.75" customHeight="1" x14ac:dyDescent="0.35">
      <c r="A48" s="5">
        <v>7</v>
      </c>
      <c r="B48" s="14" t="s">
        <v>35</v>
      </c>
      <c r="C48" s="15"/>
      <c r="D48" s="15"/>
      <c r="E48" s="15"/>
      <c r="F48" s="15"/>
      <c r="G48" s="15"/>
      <c r="H48" s="16"/>
      <c r="I48" s="17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201"/>
      <c r="U48" s="148"/>
      <c r="V48" s="148"/>
      <c r="W48" s="149"/>
      <c r="X48" s="15"/>
      <c r="Y48" s="25"/>
      <c r="Z48" s="1"/>
    </row>
    <row r="49" spans="1:26" ht="18.75" customHeight="1" x14ac:dyDescent="0.25">
      <c r="A49" s="153" t="s">
        <v>2</v>
      </c>
      <c r="B49" s="153" t="s">
        <v>3</v>
      </c>
      <c r="C49" s="153" t="s">
        <v>4</v>
      </c>
      <c r="D49" s="153" t="s">
        <v>5</v>
      </c>
      <c r="E49" s="153" t="s">
        <v>6</v>
      </c>
      <c r="F49" s="205" t="s">
        <v>7</v>
      </c>
      <c r="G49" s="206" t="s">
        <v>8</v>
      </c>
      <c r="H49" s="207" t="s">
        <v>37</v>
      </c>
      <c r="I49" s="208" t="s">
        <v>40</v>
      </c>
      <c r="J49" s="165" t="s">
        <v>9</v>
      </c>
      <c r="K49" s="165" t="s">
        <v>10</v>
      </c>
      <c r="L49" s="153" t="s">
        <v>11</v>
      </c>
      <c r="M49" s="153" t="s">
        <v>12</v>
      </c>
      <c r="N49" s="153" t="s">
        <v>13</v>
      </c>
      <c r="O49" s="161" t="s">
        <v>14</v>
      </c>
      <c r="P49" s="148"/>
      <c r="Q49" s="148"/>
      <c r="R49" s="149"/>
      <c r="S49" s="153" t="s">
        <v>15</v>
      </c>
      <c r="T49" s="182" t="s">
        <v>17</v>
      </c>
      <c r="U49" s="210"/>
      <c r="V49" s="210"/>
      <c r="W49" s="211"/>
      <c r="X49" s="28" t="s">
        <v>18</v>
      </c>
      <c r="Y49" s="29"/>
      <c r="Z49" s="1"/>
    </row>
    <row r="50" spans="1:26" ht="18.75" customHeight="1" x14ac:dyDescent="0.25">
      <c r="A50" s="152"/>
      <c r="B50" s="152"/>
      <c r="C50" s="152"/>
      <c r="D50" s="152"/>
      <c r="E50" s="152"/>
      <c r="F50" s="152"/>
      <c r="G50" s="152"/>
      <c r="H50" s="152"/>
      <c r="I50" s="220"/>
      <c r="J50" s="204"/>
      <c r="K50" s="204"/>
      <c r="L50" s="152"/>
      <c r="M50" s="152"/>
      <c r="N50" s="152"/>
      <c r="O50" s="6" t="s">
        <v>19</v>
      </c>
      <c r="P50" s="6" t="s">
        <v>20</v>
      </c>
      <c r="Q50" s="6" t="s">
        <v>21</v>
      </c>
      <c r="R50" s="6" t="s">
        <v>22</v>
      </c>
      <c r="S50" s="152"/>
      <c r="T50" s="199"/>
      <c r="U50" s="176"/>
      <c r="V50" s="176"/>
      <c r="W50" s="200"/>
      <c r="X50" s="30"/>
      <c r="Y50" s="31"/>
      <c r="Z50" s="1"/>
    </row>
    <row r="51" spans="1:26" s="70" customFormat="1" ht="20.25" customHeight="1" x14ac:dyDescent="0.25">
      <c r="A51" s="24">
        <v>1</v>
      </c>
      <c r="B51" s="67" t="s">
        <v>44</v>
      </c>
      <c r="C51" s="67" t="s">
        <v>41</v>
      </c>
      <c r="D51" s="67" t="s">
        <v>45</v>
      </c>
      <c r="E51" s="67" t="s">
        <v>29</v>
      </c>
      <c r="F51" s="67">
        <v>107</v>
      </c>
      <c r="G51" s="67" t="s">
        <v>46</v>
      </c>
      <c r="H51" s="72">
        <v>46053</v>
      </c>
      <c r="I51" s="68"/>
      <c r="J51" s="67"/>
      <c r="K51" s="65"/>
      <c r="L51" s="65" t="s">
        <v>42</v>
      </c>
      <c r="M51" s="65"/>
      <c r="N51" s="65" t="s">
        <v>47</v>
      </c>
      <c r="O51" s="65"/>
      <c r="P51" s="65"/>
      <c r="Q51" s="65"/>
      <c r="R51" s="65"/>
      <c r="S51" s="65" t="s">
        <v>48</v>
      </c>
      <c r="T51" s="217" t="s">
        <v>51</v>
      </c>
      <c r="U51" s="218"/>
      <c r="V51" s="218"/>
      <c r="W51" s="219"/>
      <c r="X51" s="215" t="s">
        <v>49</v>
      </c>
      <c r="Y51" s="216"/>
      <c r="Z51" s="69"/>
    </row>
    <row r="52" spans="1:26" ht="18.75" customHeight="1" x14ac:dyDescent="0.25">
      <c r="A52" s="24">
        <v>2</v>
      </c>
      <c r="B52" s="32"/>
      <c r="C52" s="8"/>
      <c r="D52" s="24"/>
      <c r="E52" s="27"/>
      <c r="F52" s="38"/>
      <c r="G52" s="38"/>
      <c r="H52" s="33"/>
      <c r="I52" s="39"/>
      <c r="J52" s="8"/>
      <c r="K52" s="8"/>
      <c r="L52" s="24"/>
      <c r="M52" s="24"/>
      <c r="N52" s="24"/>
      <c r="O52" s="24"/>
      <c r="P52" s="36"/>
      <c r="Q52" s="36"/>
      <c r="R52" s="37"/>
      <c r="S52" s="27"/>
      <c r="T52" s="201"/>
      <c r="U52" s="148"/>
      <c r="V52" s="148"/>
      <c r="W52" s="149"/>
      <c r="X52" s="13"/>
      <c r="Y52" s="26"/>
      <c r="Z52" s="1"/>
    </row>
    <row r="53" spans="1:26" ht="18.75" customHeight="1" x14ac:dyDescent="0.5">
      <c r="A53" s="24">
        <v>3</v>
      </c>
      <c r="B53" s="40"/>
      <c r="C53" s="8"/>
      <c r="D53" s="38"/>
      <c r="E53" s="27"/>
      <c r="F53" s="41"/>
      <c r="G53" s="8"/>
      <c r="H53" s="33"/>
      <c r="I53" s="34"/>
      <c r="J53" s="35"/>
      <c r="K53" s="35"/>
      <c r="L53" s="24"/>
      <c r="M53" s="8"/>
      <c r="N53" s="24"/>
      <c r="O53" s="24"/>
      <c r="P53" s="36"/>
      <c r="Q53" s="36"/>
      <c r="R53" s="37"/>
      <c r="S53" s="27"/>
      <c r="T53" s="42"/>
      <c r="U53" s="42"/>
      <c r="V53" s="42"/>
      <c r="W53" s="42"/>
      <c r="X53" s="13"/>
      <c r="Y53" s="26"/>
      <c r="Z53" s="1"/>
    </row>
    <row r="54" spans="1:26" ht="33" customHeight="1" x14ac:dyDescent="0.5">
      <c r="A54" s="222" t="s">
        <v>163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4"/>
      <c r="Z54" s="53"/>
    </row>
    <row r="55" spans="1:26" ht="33" customHeight="1" x14ac:dyDescent="0.35">
      <c r="A55" s="225">
        <v>1</v>
      </c>
      <c r="B55" s="226" t="s">
        <v>164</v>
      </c>
      <c r="C55" s="227"/>
      <c r="D55" s="227"/>
      <c r="E55" s="227"/>
      <c r="F55" s="227"/>
      <c r="G55" s="227"/>
      <c r="H55" s="228"/>
      <c r="I55" s="229"/>
      <c r="J55" s="227"/>
      <c r="K55" s="227"/>
      <c r="L55" s="227"/>
      <c r="M55" s="227"/>
      <c r="N55" s="227"/>
      <c r="O55" s="227"/>
      <c r="P55" s="227"/>
      <c r="Q55" s="227"/>
      <c r="R55" s="227"/>
      <c r="S55" s="230"/>
      <c r="T55" s="230"/>
      <c r="U55" s="230"/>
      <c r="V55" s="230"/>
      <c r="W55" s="230"/>
      <c r="X55" s="230"/>
      <c r="Y55" s="231"/>
      <c r="Z55" s="53"/>
    </row>
    <row r="56" spans="1:26" ht="33" customHeight="1" x14ac:dyDescent="0.25">
      <c r="A56" s="232" t="s">
        <v>2</v>
      </c>
      <c r="B56" s="232" t="s">
        <v>3</v>
      </c>
      <c r="C56" s="232" t="s">
        <v>4</v>
      </c>
      <c r="D56" s="232" t="s">
        <v>5</v>
      </c>
      <c r="E56" s="232" t="s">
        <v>6</v>
      </c>
      <c r="F56" s="233" t="s">
        <v>7</v>
      </c>
      <c r="G56" s="234" t="s">
        <v>8</v>
      </c>
      <c r="H56" s="235" t="s">
        <v>165</v>
      </c>
      <c r="I56" s="236" t="s">
        <v>166</v>
      </c>
      <c r="J56" s="237" t="s">
        <v>9</v>
      </c>
      <c r="K56" s="237" t="s">
        <v>10</v>
      </c>
      <c r="L56" s="232" t="s">
        <v>11</v>
      </c>
      <c r="M56" s="232" t="s">
        <v>12</v>
      </c>
      <c r="N56" s="232" t="s">
        <v>13</v>
      </c>
      <c r="O56" s="238" t="s">
        <v>14</v>
      </c>
      <c r="P56" s="239"/>
      <c r="Q56" s="239"/>
      <c r="R56" s="240"/>
      <c r="S56" s="232" t="s">
        <v>15</v>
      </c>
      <c r="T56" s="241" t="s">
        <v>16</v>
      </c>
      <c r="U56" s="242"/>
      <c r="V56" s="242"/>
      <c r="W56" s="243"/>
      <c r="X56" s="232" t="s">
        <v>17</v>
      </c>
      <c r="Y56" s="232" t="s">
        <v>18</v>
      </c>
      <c r="Z56" s="53"/>
    </row>
    <row r="57" spans="1:26" s="252" customFormat="1" ht="33" customHeight="1" x14ac:dyDescent="0.25">
      <c r="A57" s="244"/>
      <c r="B57" s="244"/>
      <c r="C57" s="244"/>
      <c r="D57" s="244"/>
      <c r="E57" s="244"/>
      <c r="F57" s="245"/>
      <c r="G57" s="246"/>
      <c r="H57" s="247"/>
      <c r="I57" s="248"/>
      <c r="J57" s="249"/>
      <c r="K57" s="249"/>
      <c r="L57" s="244"/>
      <c r="M57" s="244"/>
      <c r="N57" s="244"/>
      <c r="O57" s="250" t="s">
        <v>19</v>
      </c>
      <c r="P57" s="250" t="s">
        <v>20</v>
      </c>
      <c r="Q57" s="250" t="s">
        <v>21</v>
      </c>
      <c r="R57" s="250" t="s">
        <v>22</v>
      </c>
      <c r="S57" s="244"/>
      <c r="T57" s="251">
        <v>1</v>
      </c>
      <c r="U57" s="251">
        <v>2</v>
      </c>
      <c r="V57" s="251">
        <v>3</v>
      </c>
      <c r="W57" s="251">
        <v>6</v>
      </c>
      <c r="X57" s="244"/>
      <c r="Y57" s="244"/>
    </row>
    <row r="58" spans="1:26" s="252" customFormat="1" ht="33" customHeight="1" x14ac:dyDescent="0.25">
      <c r="A58" s="253">
        <v>1</v>
      </c>
      <c r="B58" s="40" t="s">
        <v>176</v>
      </c>
      <c r="C58" s="254" t="s">
        <v>167</v>
      </c>
      <c r="D58" s="255">
        <v>64.599999999999994</v>
      </c>
      <c r="E58" s="254" t="s">
        <v>168</v>
      </c>
      <c r="F58" s="256">
        <v>945</v>
      </c>
      <c r="G58" s="254">
        <v>1530</v>
      </c>
      <c r="H58" s="257" t="s">
        <v>177</v>
      </c>
      <c r="I58" s="258"/>
      <c r="J58" s="253"/>
      <c r="K58" s="253"/>
      <c r="L58" s="253" t="s">
        <v>122</v>
      </c>
      <c r="M58" s="253"/>
      <c r="N58" s="259" t="s">
        <v>178</v>
      </c>
      <c r="O58" s="260"/>
      <c r="P58" s="260"/>
      <c r="Q58" s="260">
        <v>1484</v>
      </c>
      <c r="R58" s="261"/>
      <c r="S58" s="260"/>
      <c r="T58" s="262" t="s">
        <v>25</v>
      </c>
      <c r="U58" s="263"/>
      <c r="V58" s="263"/>
      <c r="W58" s="263"/>
      <c r="X58" s="260"/>
      <c r="Y58" s="260"/>
    </row>
    <row r="59" spans="1:26" s="252" customFormat="1" ht="33" customHeight="1" x14ac:dyDescent="0.25">
      <c r="A59" s="253"/>
      <c r="B59" s="264"/>
      <c r="C59" s="254"/>
      <c r="D59" s="255"/>
      <c r="E59" s="254"/>
      <c r="F59" s="256"/>
      <c r="G59" s="254"/>
      <c r="H59" s="257"/>
      <c r="I59" s="258"/>
      <c r="J59" s="253"/>
      <c r="K59" s="253"/>
      <c r="L59" s="253"/>
      <c r="M59" s="253"/>
      <c r="N59" s="259"/>
      <c r="O59" s="260"/>
      <c r="P59" s="260"/>
      <c r="Q59" s="260"/>
      <c r="R59" s="261"/>
      <c r="S59" s="260"/>
      <c r="T59" s="262"/>
      <c r="U59" s="263"/>
      <c r="V59" s="263"/>
      <c r="W59" s="263"/>
      <c r="X59" s="260"/>
      <c r="Y59" s="260"/>
    </row>
    <row r="60" spans="1:26" s="252" customFormat="1" ht="33" customHeight="1" x14ac:dyDescent="0.25">
      <c r="A60" s="253"/>
      <c r="B60" s="40"/>
      <c r="C60" s="254"/>
      <c r="D60" s="255"/>
      <c r="E60" s="254"/>
      <c r="F60" s="256"/>
      <c r="G60" s="254"/>
      <c r="H60" s="257"/>
      <c r="I60" s="258"/>
      <c r="J60" s="253"/>
      <c r="K60" s="253"/>
      <c r="L60" s="253"/>
      <c r="M60" s="253"/>
      <c r="N60" s="259"/>
      <c r="O60" s="260"/>
      <c r="P60" s="260"/>
      <c r="Q60" s="260"/>
      <c r="R60" s="261"/>
      <c r="S60" s="260"/>
      <c r="T60" s="262"/>
      <c r="U60" s="263"/>
      <c r="V60" s="263"/>
      <c r="W60" s="263"/>
      <c r="X60" s="260"/>
      <c r="Y60" s="260"/>
    </row>
    <row r="61" spans="1:26" s="274" customFormat="1" ht="33" customHeight="1" x14ac:dyDescent="0.25">
      <c r="A61" s="265">
        <v>2</v>
      </c>
      <c r="B61" s="266" t="s">
        <v>169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8"/>
      <c r="T61" s="269"/>
      <c r="U61" s="270"/>
      <c r="V61" s="270"/>
      <c r="W61" s="271"/>
      <c r="X61" s="272"/>
      <c r="Y61" s="273"/>
    </row>
    <row r="62" spans="1:26" s="274" customFormat="1" ht="33" customHeight="1" x14ac:dyDescent="0.25">
      <c r="A62" s="232" t="s">
        <v>2</v>
      </c>
      <c r="B62" s="232" t="s">
        <v>3</v>
      </c>
      <c r="C62" s="232" t="s">
        <v>4</v>
      </c>
      <c r="D62" s="232" t="s">
        <v>5</v>
      </c>
      <c r="E62" s="232" t="s">
        <v>6</v>
      </c>
      <c r="F62" s="233" t="s">
        <v>7</v>
      </c>
      <c r="G62" s="234" t="s">
        <v>8</v>
      </c>
      <c r="H62" s="235" t="s">
        <v>165</v>
      </c>
      <c r="I62" s="236" t="s">
        <v>166</v>
      </c>
      <c r="J62" s="237" t="s">
        <v>9</v>
      </c>
      <c r="K62" s="237" t="s">
        <v>10</v>
      </c>
      <c r="L62" s="232" t="s">
        <v>11</v>
      </c>
      <c r="M62" s="232" t="s">
        <v>12</v>
      </c>
      <c r="N62" s="232" t="s">
        <v>13</v>
      </c>
      <c r="O62" s="241" t="s">
        <v>14</v>
      </c>
      <c r="P62" s="242"/>
      <c r="Q62" s="242"/>
      <c r="R62" s="243"/>
      <c r="S62" s="232" t="s">
        <v>15</v>
      </c>
      <c r="T62" s="275" t="s">
        <v>17</v>
      </c>
      <c r="U62" s="276"/>
      <c r="V62" s="276"/>
      <c r="W62" s="277"/>
      <c r="X62" s="275" t="s">
        <v>18</v>
      </c>
      <c r="Y62" s="277"/>
    </row>
    <row r="63" spans="1:26" s="274" customFormat="1" ht="33" customHeight="1" x14ac:dyDescent="0.25">
      <c r="A63" s="244"/>
      <c r="B63" s="244"/>
      <c r="C63" s="244"/>
      <c r="D63" s="244"/>
      <c r="E63" s="244"/>
      <c r="F63" s="245"/>
      <c r="G63" s="246"/>
      <c r="H63" s="247"/>
      <c r="I63" s="248"/>
      <c r="J63" s="249"/>
      <c r="K63" s="249"/>
      <c r="L63" s="244"/>
      <c r="M63" s="244"/>
      <c r="N63" s="244"/>
      <c r="O63" s="250" t="s">
        <v>19</v>
      </c>
      <c r="P63" s="250" t="s">
        <v>20</v>
      </c>
      <c r="Q63" s="250" t="s">
        <v>21</v>
      </c>
      <c r="R63" s="250" t="s">
        <v>22</v>
      </c>
      <c r="S63" s="244"/>
      <c r="T63" s="278"/>
      <c r="U63" s="279"/>
      <c r="V63" s="279"/>
      <c r="W63" s="280"/>
      <c r="X63" s="278"/>
      <c r="Y63" s="280"/>
    </row>
    <row r="64" spans="1:26" s="252" customFormat="1" ht="33" customHeight="1" x14ac:dyDescent="0.25">
      <c r="A64" s="281"/>
      <c r="B64" s="264"/>
      <c r="C64" s="282"/>
      <c r="D64" s="282"/>
      <c r="E64" s="282"/>
      <c r="F64" s="282"/>
      <c r="G64" s="283"/>
      <c r="H64" s="284"/>
      <c r="I64" s="285"/>
      <c r="J64" s="253"/>
      <c r="K64" s="253"/>
      <c r="L64" s="253"/>
      <c r="M64" s="253"/>
      <c r="N64" s="286"/>
      <c r="O64" s="281"/>
      <c r="P64" s="281"/>
      <c r="Q64" s="281"/>
      <c r="R64" s="287"/>
      <c r="S64" s="282"/>
      <c r="T64" s="288"/>
      <c r="U64" s="289"/>
      <c r="V64" s="289"/>
      <c r="W64" s="290"/>
      <c r="X64" s="291"/>
      <c r="Y64" s="292"/>
    </row>
    <row r="65" spans="1:26" s="252" customFormat="1" ht="33" customHeight="1" x14ac:dyDescent="0.25">
      <c r="A65" s="281"/>
      <c r="B65" s="264"/>
      <c r="C65" s="282"/>
      <c r="D65" s="282"/>
      <c r="E65" s="282"/>
      <c r="F65" s="283"/>
      <c r="G65" s="293"/>
      <c r="H65" s="284"/>
      <c r="I65" s="285"/>
      <c r="J65" s="253"/>
      <c r="K65" s="253"/>
      <c r="L65" s="253"/>
      <c r="M65" s="253"/>
      <c r="N65" s="286"/>
      <c r="O65" s="281"/>
      <c r="P65" s="281"/>
      <c r="Q65" s="281"/>
      <c r="R65" s="287"/>
      <c r="S65" s="282"/>
      <c r="T65" s="288"/>
      <c r="U65" s="289"/>
      <c r="V65" s="289"/>
      <c r="W65" s="290"/>
      <c r="X65" s="291"/>
      <c r="Y65" s="292"/>
    </row>
    <row r="66" spans="1:26" s="252" customFormat="1" ht="33" customHeight="1" x14ac:dyDescent="0.25">
      <c r="A66" s="265">
        <v>3</v>
      </c>
      <c r="B66" s="266" t="s">
        <v>170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8"/>
      <c r="T66" s="269"/>
      <c r="U66" s="270"/>
      <c r="V66" s="270"/>
      <c r="W66" s="271"/>
      <c r="X66" s="272"/>
      <c r="Y66" s="273"/>
    </row>
    <row r="67" spans="1:26" s="252" customFormat="1" ht="33" customHeight="1" x14ac:dyDescent="0.25">
      <c r="A67" s="232" t="s">
        <v>2</v>
      </c>
      <c r="B67" s="232" t="s">
        <v>3</v>
      </c>
      <c r="C67" s="232" t="s">
        <v>4</v>
      </c>
      <c r="D67" s="232" t="s">
        <v>5</v>
      </c>
      <c r="E67" s="232" t="s">
        <v>6</v>
      </c>
      <c r="F67" s="233" t="s">
        <v>7</v>
      </c>
      <c r="G67" s="234" t="s">
        <v>8</v>
      </c>
      <c r="H67" s="235" t="s">
        <v>165</v>
      </c>
      <c r="I67" s="236" t="s">
        <v>166</v>
      </c>
      <c r="J67" s="237" t="s">
        <v>9</v>
      </c>
      <c r="K67" s="237" t="s">
        <v>10</v>
      </c>
      <c r="L67" s="232" t="s">
        <v>11</v>
      </c>
      <c r="M67" s="232" t="s">
        <v>12</v>
      </c>
      <c r="N67" s="232" t="s">
        <v>13</v>
      </c>
      <c r="O67" s="241" t="s">
        <v>14</v>
      </c>
      <c r="P67" s="242"/>
      <c r="Q67" s="242"/>
      <c r="R67" s="243"/>
      <c r="S67" s="232" t="s">
        <v>15</v>
      </c>
      <c r="T67" s="275" t="s">
        <v>17</v>
      </c>
      <c r="U67" s="276"/>
      <c r="V67" s="276"/>
      <c r="W67" s="277"/>
      <c r="X67" s="275" t="s">
        <v>18</v>
      </c>
      <c r="Y67" s="277"/>
    </row>
    <row r="68" spans="1:26" s="252" customFormat="1" ht="33" customHeight="1" x14ac:dyDescent="0.25">
      <c r="A68" s="244"/>
      <c r="B68" s="244"/>
      <c r="C68" s="244"/>
      <c r="D68" s="244"/>
      <c r="E68" s="244"/>
      <c r="F68" s="245"/>
      <c r="G68" s="246"/>
      <c r="H68" s="247"/>
      <c r="I68" s="248"/>
      <c r="J68" s="249"/>
      <c r="K68" s="249"/>
      <c r="L68" s="244"/>
      <c r="M68" s="244"/>
      <c r="N68" s="244"/>
      <c r="O68" s="250" t="s">
        <v>19</v>
      </c>
      <c r="P68" s="250" t="s">
        <v>20</v>
      </c>
      <c r="Q68" s="250" t="s">
        <v>21</v>
      </c>
      <c r="R68" s="250" t="s">
        <v>22</v>
      </c>
      <c r="S68" s="244"/>
      <c r="T68" s="278"/>
      <c r="U68" s="279"/>
      <c r="V68" s="279"/>
      <c r="W68" s="280"/>
      <c r="X68" s="278"/>
      <c r="Y68" s="280"/>
    </row>
    <row r="69" spans="1:26" s="252" customFormat="1" ht="33" customHeight="1" x14ac:dyDescent="0.25">
      <c r="A69" s="282">
        <v>1</v>
      </c>
      <c r="B69" s="282" t="s">
        <v>171</v>
      </c>
      <c r="C69" s="282" t="s">
        <v>167</v>
      </c>
      <c r="D69" s="282">
        <v>48.7</v>
      </c>
      <c r="E69" s="282" t="s">
        <v>168</v>
      </c>
      <c r="F69" s="283" t="s">
        <v>172</v>
      </c>
      <c r="G69" s="293">
        <v>477</v>
      </c>
      <c r="H69" s="284">
        <v>45700</v>
      </c>
      <c r="I69" s="294"/>
      <c r="J69" s="295"/>
      <c r="K69" s="295"/>
      <c r="L69" s="282" t="s">
        <v>173</v>
      </c>
      <c r="M69" s="282"/>
      <c r="N69" s="253" t="s">
        <v>174</v>
      </c>
      <c r="O69" s="282"/>
      <c r="P69" s="282"/>
      <c r="Q69" s="282"/>
      <c r="R69" s="282"/>
      <c r="S69" s="282" t="s">
        <v>52</v>
      </c>
      <c r="T69" s="296"/>
      <c r="U69" s="297"/>
      <c r="V69" s="297"/>
      <c r="W69" s="298"/>
      <c r="X69" s="299"/>
      <c r="Y69" s="300"/>
    </row>
    <row r="70" spans="1:26" s="252" customFormat="1" ht="33" customHeight="1" x14ac:dyDescent="0.25">
      <c r="A70" s="282">
        <v>2</v>
      </c>
      <c r="B70" s="301" t="s">
        <v>179</v>
      </c>
      <c r="C70" s="282" t="s">
        <v>167</v>
      </c>
      <c r="D70" s="282">
        <v>56.75</v>
      </c>
      <c r="E70" s="282" t="s">
        <v>168</v>
      </c>
      <c r="F70" s="283" t="s">
        <v>180</v>
      </c>
      <c r="G70" s="293">
        <v>986</v>
      </c>
      <c r="H70" s="284" t="s">
        <v>181</v>
      </c>
      <c r="I70" s="294"/>
      <c r="J70" s="295"/>
      <c r="K70" s="295"/>
      <c r="L70" s="282" t="s">
        <v>182</v>
      </c>
      <c r="M70" s="282"/>
      <c r="N70" s="282"/>
      <c r="O70" s="282"/>
      <c r="P70" s="282"/>
      <c r="Q70" s="282"/>
      <c r="R70" s="282"/>
      <c r="S70" s="282"/>
      <c r="T70" s="296"/>
      <c r="U70" s="297"/>
      <c r="V70" s="297"/>
      <c r="W70" s="298"/>
      <c r="X70" s="299"/>
      <c r="Y70" s="300"/>
    </row>
    <row r="71" spans="1:26" s="252" customFormat="1" ht="33" customHeight="1" x14ac:dyDescent="0.25">
      <c r="A71" s="265">
        <v>4</v>
      </c>
      <c r="B71" s="266" t="s">
        <v>175</v>
      </c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8"/>
      <c r="T71" s="269"/>
      <c r="U71" s="270"/>
      <c r="V71" s="270"/>
      <c r="W71" s="271"/>
      <c r="X71" s="272"/>
      <c r="Y71" s="273"/>
    </row>
    <row r="72" spans="1:26" s="78" customFormat="1" ht="33" customHeight="1" x14ac:dyDescent="0.25">
      <c r="A72" s="232" t="s">
        <v>2</v>
      </c>
      <c r="B72" s="232" t="s">
        <v>3</v>
      </c>
      <c r="C72" s="232" t="s">
        <v>4</v>
      </c>
      <c r="D72" s="232" t="s">
        <v>5</v>
      </c>
      <c r="E72" s="232" t="s">
        <v>6</v>
      </c>
      <c r="F72" s="233" t="s">
        <v>7</v>
      </c>
      <c r="G72" s="234" t="s">
        <v>8</v>
      </c>
      <c r="H72" s="235" t="s">
        <v>165</v>
      </c>
      <c r="I72" s="236" t="s">
        <v>166</v>
      </c>
      <c r="J72" s="237" t="s">
        <v>9</v>
      </c>
      <c r="K72" s="237" t="s">
        <v>10</v>
      </c>
      <c r="L72" s="232" t="s">
        <v>11</v>
      </c>
      <c r="M72" s="232" t="s">
        <v>12</v>
      </c>
      <c r="N72" s="232" t="s">
        <v>13</v>
      </c>
      <c r="O72" s="238" t="s">
        <v>14</v>
      </c>
      <c r="P72" s="239"/>
      <c r="Q72" s="239"/>
      <c r="R72" s="240"/>
      <c r="S72" s="232" t="s">
        <v>15</v>
      </c>
      <c r="T72" s="241" t="s">
        <v>16</v>
      </c>
      <c r="U72" s="242"/>
      <c r="V72" s="242"/>
      <c r="W72" s="243"/>
      <c r="X72" s="232" t="s">
        <v>17</v>
      </c>
      <c r="Y72" s="232" t="s">
        <v>18</v>
      </c>
    </row>
    <row r="73" spans="1:26" s="78" customFormat="1" ht="33" customHeight="1" x14ac:dyDescent="0.25">
      <c r="A73" s="244"/>
      <c r="B73" s="244"/>
      <c r="C73" s="244"/>
      <c r="D73" s="244"/>
      <c r="E73" s="244"/>
      <c r="F73" s="245"/>
      <c r="G73" s="246"/>
      <c r="H73" s="247"/>
      <c r="I73" s="248"/>
      <c r="J73" s="249"/>
      <c r="K73" s="249"/>
      <c r="L73" s="244"/>
      <c r="M73" s="244"/>
      <c r="N73" s="244"/>
      <c r="O73" s="250" t="s">
        <v>19</v>
      </c>
      <c r="P73" s="250" t="s">
        <v>20</v>
      </c>
      <c r="Q73" s="250" t="s">
        <v>21</v>
      </c>
      <c r="R73" s="250" t="s">
        <v>22</v>
      </c>
      <c r="S73" s="244"/>
      <c r="T73" s="241">
        <v>1</v>
      </c>
      <c r="U73" s="243"/>
      <c r="V73" s="241">
        <v>2</v>
      </c>
      <c r="W73" s="243"/>
      <c r="X73" s="244"/>
      <c r="Y73" s="244"/>
    </row>
    <row r="74" spans="1:26" s="252" customFormat="1" ht="33" customHeight="1" x14ac:dyDescent="0.25">
      <c r="A74" s="253"/>
      <c r="B74" s="302"/>
      <c r="C74" s="254"/>
      <c r="D74" s="255"/>
      <c r="E74" s="254"/>
      <c r="F74" s="256"/>
      <c r="G74" s="254"/>
      <c r="H74" s="257"/>
      <c r="I74" s="258"/>
      <c r="J74" s="253"/>
      <c r="K74" s="253"/>
      <c r="L74" s="253"/>
      <c r="M74" s="253"/>
      <c r="N74" s="259"/>
      <c r="O74" s="260"/>
      <c r="P74" s="260"/>
      <c r="Q74" s="260"/>
      <c r="R74" s="261"/>
      <c r="S74" s="260"/>
      <c r="T74" s="303"/>
      <c r="U74" s="304"/>
      <c r="V74" s="269"/>
      <c r="W74" s="271"/>
      <c r="X74" s="260"/>
      <c r="Y74" s="260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49"/>
      <c r="U83" s="49"/>
      <c r="V83" s="49"/>
      <c r="W83" s="49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49"/>
      <c r="U84" s="49"/>
      <c r="V84" s="49"/>
      <c r="W84" s="49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49"/>
      <c r="U85" s="49"/>
      <c r="V85" s="49"/>
      <c r="W85" s="49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49"/>
      <c r="U86" s="49"/>
      <c r="V86" s="49"/>
      <c r="W86" s="49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49"/>
      <c r="U87" s="49"/>
      <c r="V87" s="49"/>
      <c r="W87" s="49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49"/>
      <c r="T88" s="49"/>
      <c r="U88" s="49"/>
      <c r="V88" s="49"/>
      <c r="W88" s="49"/>
      <c r="X88" s="1"/>
      <c r="Y88" s="1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4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4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4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4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4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  <c r="Z970" s="1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  <c r="Z971" s="1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  <c r="Z972" s="1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  <c r="Z973" s="1"/>
    </row>
    <row r="974" spans="1:26" ht="18.7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  <c r="Z974" s="1"/>
    </row>
    <row r="975" spans="1:26" ht="18.7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  <c r="Z975" s="1"/>
    </row>
    <row r="976" spans="1:26" ht="18.7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8.7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  <row r="978" spans="1:25" ht="18.7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</row>
    <row r="979" spans="1:25" ht="18.75" customHeight="1" x14ac:dyDescent="0.25">
      <c r="A979" s="1"/>
      <c r="B979" s="49"/>
      <c r="C979" s="1"/>
      <c r="D979" s="1"/>
      <c r="E979" s="1"/>
      <c r="F979" s="44"/>
      <c r="G979" s="45"/>
      <c r="H979" s="50"/>
      <c r="I979" s="47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9"/>
    </row>
    <row r="980" spans="1:25" ht="15" customHeight="1" x14ac:dyDescent="0.25">
      <c r="A980" s="1"/>
      <c r="B980" s="49"/>
      <c r="C980" s="1"/>
      <c r="D980" s="1"/>
      <c r="E980" s="1"/>
      <c r="F980" s="44"/>
      <c r="G980" s="45"/>
      <c r="H980" s="50"/>
      <c r="I980" s="47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9"/>
    </row>
    <row r="981" spans="1:25" ht="15" customHeight="1" x14ac:dyDescent="0.25">
      <c r="A981" s="1"/>
      <c r="B981" s="49"/>
      <c r="C981" s="1"/>
      <c r="D981" s="1"/>
      <c r="E981" s="1"/>
      <c r="F981" s="44"/>
      <c r="G981" s="45"/>
      <c r="H981" s="50"/>
      <c r="I981" s="47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9"/>
    </row>
    <row r="982" spans="1:25" ht="15" customHeight="1" x14ac:dyDescent="0.25">
      <c r="A982" s="1"/>
      <c r="B982" s="49"/>
      <c r="C982" s="1"/>
      <c r="D982" s="1"/>
      <c r="E982" s="1"/>
      <c r="F982" s="44"/>
      <c r="G982" s="45"/>
      <c r="H982" s="50"/>
      <c r="I982" s="47"/>
      <c r="J982" s="48"/>
      <c r="K982" s="4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9"/>
    </row>
    <row r="983" spans="1:25" ht="15" customHeight="1" x14ac:dyDescent="0.25">
      <c r="A983" s="1"/>
      <c r="B983" s="49"/>
      <c r="C983" s="1"/>
      <c r="D983" s="1"/>
      <c r="E983" s="1"/>
      <c r="F983" s="44"/>
      <c r="G983" s="45"/>
      <c r="H983" s="50"/>
      <c r="I983" s="47"/>
      <c r="J983" s="48"/>
      <c r="K983" s="4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9"/>
    </row>
    <row r="984" spans="1:25" ht="15" customHeight="1" x14ac:dyDescent="0.25">
      <c r="A984" s="1"/>
      <c r="B984" s="49"/>
      <c r="C984" s="1"/>
      <c r="D984" s="1"/>
      <c r="E984" s="1"/>
      <c r="F984" s="44"/>
      <c r="G984" s="45"/>
      <c r="H984" s="50"/>
      <c r="I984" s="47"/>
      <c r="J984" s="48"/>
      <c r="K984" s="4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49"/>
    </row>
  </sheetData>
  <mergeCells count="247">
    <mergeCell ref="X72:X73"/>
    <mergeCell ref="Y72:Y73"/>
    <mergeCell ref="T73:U73"/>
    <mergeCell ref="V73:W73"/>
    <mergeCell ref="T74:U74"/>
    <mergeCell ref="V74:W74"/>
    <mergeCell ref="T69:W69"/>
    <mergeCell ref="T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2"/>
    <mergeCell ref="X62:Y63"/>
    <mergeCell ref="X64:Y64"/>
    <mergeCell ref="X65:Y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7:Y68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A18:A19"/>
    <mergeCell ref="J18:J19"/>
    <mergeCell ref="A24:A25"/>
    <mergeCell ref="B24:B25"/>
    <mergeCell ref="C24:C25"/>
    <mergeCell ref="D24:D25"/>
    <mergeCell ref="E24:E25"/>
    <mergeCell ref="S18:S19"/>
    <mergeCell ref="L18:L19"/>
    <mergeCell ref="M18:M19"/>
    <mergeCell ref="B18:B19"/>
    <mergeCell ref="S23:Y23"/>
    <mergeCell ref="C18:C19"/>
    <mergeCell ref="D18:D19"/>
    <mergeCell ref="Y24:Y25"/>
    <mergeCell ref="V25:W25"/>
    <mergeCell ref="O24:R24"/>
    <mergeCell ref="T20:W20"/>
    <mergeCell ref="X20:Y20"/>
    <mergeCell ref="T24:W24"/>
    <mergeCell ref="E18:E19"/>
    <mergeCell ref="K18:K19"/>
    <mergeCell ref="X18:Y1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B17:Y17"/>
    <mergeCell ref="F24:F25"/>
    <mergeCell ref="G24:G25"/>
    <mergeCell ref="K24:K25"/>
    <mergeCell ref="M24:M25"/>
    <mergeCell ref="L24:L25"/>
    <mergeCell ref="I24:I25"/>
    <mergeCell ref="G18:G19"/>
    <mergeCell ref="F18:F19"/>
    <mergeCell ref="H18:H19"/>
    <mergeCell ref="I18:I19"/>
    <mergeCell ref="H24:H25"/>
    <mergeCell ref="T18:W19"/>
    <mergeCell ref="S24:S25"/>
    <mergeCell ref="X24:X25"/>
    <mergeCell ref="J24:J25"/>
    <mergeCell ref="N18:N19"/>
    <mergeCell ref="O18:R18"/>
    <mergeCell ref="N24:N25"/>
    <mergeCell ref="T25:U25"/>
    <mergeCell ref="O41:R41"/>
    <mergeCell ref="N41:N42"/>
    <mergeCell ref="X41:Y42"/>
    <mergeCell ref="S41:S42"/>
    <mergeCell ref="J41:J42"/>
    <mergeCell ref="S49:S50"/>
    <mergeCell ref="T45:W46"/>
    <mergeCell ref="X38:Y38"/>
    <mergeCell ref="T52:W52"/>
    <mergeCell ref="T51:W51"/>
    <mergeCell ref="X51:Y51"/>
    <mergeCell ref="X47:Y47"/>
    <mergeCell ref="T47:W47"/>
    <mergeCell ref="T48:W48"/>
    <mergeCell ref="S45:S46"/>
    <mergeCell ref="O49:R49"/>
    <mergeCell ref="T49:W50"/>
    <mergeCell ref="T44:W44"/>
    <mergeCell ref="O45:R45"/>
    <mergeCell ref="T38:W38"/>
    <mergeCell ref="T39:W39"/>
    <mergeCell ref="T43:W43"/>
    <mergeCell ref="X39:Y39"/>
    <mergeCell ref="M45:M46"/>
    <mergeCell ref="N45:N46"/>
    <mergeCell ref="H49:H50"/>
    <mergeCell ref="I49:I50"/>
    <mergeCell ref="J49:J50"/>
    <mergeCell ref="K49:K50"/>
    <mergeCell ref="M49:M50"/>
    <mergeCell ref="N49:N50"/>
    <mergeCell ref="M41:M42"/>
    <mergeCell ref="A49:A50"/>
    <mergeCell ref="B49:B50"/>
    <mergeCell ref="C49:C50"/>
    <mergeCell ref="D49:D50"/>
    <mergeCell ref="E49:E50"/>
    <mergeCell ref="F49:F50"/>
    <mergeCell ref="G49:G50"/>
    <mergeCell ref="L49:L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45:K46"/>
    <mergeCell ref="L45:L46"/>
    <mergeCell ref="T41:W42"/>
    <mergeCell ref="I41:I42"/>
    <mergeCell ref="H36:H37"/>
    <mergeCell ref="I36:I37"/>
    <mergeCell ref="J36:J37"/>
    <mergeCell ref="A41:A42"/>
    <mergeCell ref="B41:B42"/>
    <mergeCell ref="C41:C42"/>
    <mergeCell ref="D41:D42"/>
    <mergeCell ref="E41:E42"/>
    <mergeCell ref="F41:F42"/>
    <mergeCell ref="G41:G42"/>
    <mergeCell ref="D36:D37"/>
    <mergeCell ref="E36:E37"/>
    <mergeCell ref="F36:F37"/>
    <mergeCell ref="J45:J46"/>
    <mergeCell ref="S40:Y40"/>
    <mergeCell ref="K41:K42"/>
    <mergeCell ref="L41:L42"/>
    <mergeCell ref="X36:Y37"/>
    <mergeCell ref="X45:Y46"/>
    <mergeCell ref="G36:G37"/>
    <mergeCell ref="H41:H42"/>
    <mergeCell ref="X21:Y21"/>
    <mergeCell ref="T22:W22"/>
    <mergeCell ref="X22:Y22"/>
    <mergeCell ref="T28:U28"/>
    <mergeCell ref="T34:U34"/>
    <mergeCell ref="T21:W21"/>
    <mergeCell ref="A36:A37"/>
    <mergeCell ref="B36:B37"/>
    <mergeCell ref="C36:C37"/>
    <mergeCell ref="K36:K37"/>
    <mergeCell ref="M36:M37"/>
    <mergeCell ref="L36:L37"/>
    <mergeCell ref="N36:N37"/>
    <mergeCell ref="O36:R36"/>
    <mergeCell ref="T36:W37"/>
    <mergeCell ref="S36:S37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2026-03-19T09:42:42Z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